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sgcz.sharepoint.com/sites/EconomicStrategyResearch/Shared Documents/General/Vystupy/Tabulky na WEB/"/>
    </mc:Choice>
  </mc:AlternateContent>
  <xr:revisionPtr revIDLastSave="0" documentId="8_{A8A2AFEC-F4DA-44F7-9B8C-6F47B43ED74E}" xr6:coauthVersionLast="47" xr6:coauthVersionMax="47" xr10:uidLastSave="{00000000-0000-0000-0000-000000000000}"/>
  <bookViews>
    <workbookView xWindow="-120" yWindow="-120" windowWidth="51840" windowHeight="21120" activeTab="1" xr2:uid="{C2A6F6A9-5290-453A-9FF7-6D4C1FE7AB0D}"/>
  </bookViews>
  <sheets>
    <sheet name="CZE" sheetId="7" r:id="rId1"/>
    <sheet name="CZ_FX&amp;FI Monthly Forecast" sheetId="5" r:id="rId2"/>
    <sheet name="CZ_FI Quarterly Overview" sheetId="6" r:id="rId3"/>
    <sheet name="SVK" sheetId="2" r:id="rId4"/>
  </sheets>
  <definedNames>
    <definedName name="Macrobond_Object111439" localSheetId="2">'CZ_FI Quarterly Overview'!#REF!</definedName>
    <definedName name="Macrobond_Object114511" localSheetId="2">'CZ_FI Quarterly Overview'!#REF!</definedName>
    <definedName name="Macrobond_Object118607" localSheetId="2">'CZ_FI Quarterly Overview'!$AL$5:$AR$7</definedName>
    <definedName name="_xlnm.Print_Area" localSheetId="2">'CZ_FI Quarterly Overview'!$A$2:$R$4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<sst xmlns="http://schemas.openxmlformats.org/spreadsheetml/2006/main" count="253" uniqueCount="199">
  <si>
    <t>Česká republika</t>
  </si>
  <si>
    <t>Czech Republic</t>
  </si>
  <si>
    <t>Hlavní ekonomické proměnné</t>
  </si>
  <si>
    <t>Main indicators</t>
  </si>
  <si>
    <t>Q4 25</t>
  </si>
  <si>
    <t>Q1 26</t>
  </si>
  <si>
    <t>Q2 26</t>
  </si>
  <si>
    <t>Q3 26</t>
  </si>
  <si>
    <t>Q4 26</t>
  </si>
  <si>
    <t>Q1 27</t>
  </si>
  <si>
    <t>HDP a jeho struktura</t>
  </si>
  <si>
    <t>GDP and its breakdown</t>
  </si>
  <si>
    <t>HDP (reálně, y/y, %)</t>
  </si>
  <si>
    <t>GDP (real, yoy)</t>
  </si>
  <si>
    <t>Spotřeba domácností (reálně, y/y, %)</t>
  </si>
  <si>
    <t>Household consumption (real, yoy)</t>
  </si>
  <si>
    <t>Spotřeba vlády (reálně, y/y, %)</t>
  </si>
  <si>
    <t xml:space="preserve">Government consumption (real, yoy) </t>
  </si>
  <si>
    <t>Fixní investice (reálně, y/y, %)</t>
  </si>
  <si>
    <t>Fixed investments (real, yoy)</t>
  </si>
  <si>
    <t>Čisté exporty (příspěvek do y/y, pb)</t>
  </si>
  <si>
    <t>Net exports (contribution to yoy, pp)</t>
  </si>
  <si>
    <t>Zásoby (příspěvek do y/y, pb)</t>
  </si>
  <si>
    <t>Inventories (contribution to yoy, pp)</t>
  </si>
  <si>
    <t>Měsíční data z reálné ekonomiky</t>
  </si>
  <si>
    <t>Monthly data from real economy</t>
  </si>
  <si>
    <t xml:space="preserve">Zahraniční obchod (mld. CZK) </t>
  </si>
  <si>
    <t>Foreign trade (CZKbn)</t>
  </si>
  <si>
    <t xml:space="preserve">Vývozy (nominálně, y/y, %) </t>
  </si>
  <si>
    <t xml:space="preserve">Exports (nominal, yoy) </t>
  </si>
  <si>
    <t>Dovozy (nominálně, y/y, %)</t>
  </si>
  <si>
    <t>Imports (nominal, yoy)</t>
  </si>
  <si>
    <t>Průmyslová výroba (reálně, WDA, y/y, %)</t>
  </si>
  <si>
    <t>Industrial production (real, yoy)</t>
  </si>
  <si>
    <t>Stavebnictví (reálně, y/y, %)</t>
  </si>
  <si>
    <t>Construction output (real, yoy)</t>
  </si>
  <si>
    <t>Maloobchod (reálně, WDA, y/y, %)</t>
  </si>
  <si>
    <t>Retail sales (real, yoy)</t>
  </si>
  <si>
    <t>Trh práce</t>
  </si>
  <si>
    <t>Labour market</t>
  </si>
  <si>
    <t>Mzdy (nominálně, y/y, %)</t>
  </si>
  <si>
    <t>Wages (nominal, yoy)</t>
  </si>
  <si>
    <t>Mzdy (reálně, y/y, %)</t>
  </si>
  <si>
    <t>Wages (real, yoy)</t>
  </si>
  <si>
    <t>Míra nezaměstnanosti (MPSV, %)</t>
  </si>
  <si>
    <t>Unemployment rate (MLSA)</t>
  </si>
  <si>
    <t>Míra nezaměstnanosti (ILO 15+, %)</t>
  </si>
  <si>
    <t>Unemployment rate (ILO 15+)</t>
  </si>
  <si>
    <t>Zaměstnanost (ILO 15+, y/y, %)</t>
  </si>
  <si>
    <t>Employment (ILO 15+, yoy)</t>
  </si>
  <si>
    <t>Spotřebitelské ceny a ceny v průmyslu</t>
  </si>
  <si>
    <t>Consumer and producer prices</t>
  </si>
  <si>
    <t>Inflace (y/y, %)</t>
  </si>
  <si>
    <t>CPI Inflation (yoy)</t>
  </si>
  <si>
    <t>Daně (příspěvek do y/y CPI, pb)</t>
  </si>
  <si>
    <t>Taxes (contribution to yoy inflation, pp)</t>
  </si>
  <si>
    <t>Jádrová inflace (y/y, %) (*)</t>
  </si>
  <si>
    <t>Core inflation (yoy) (*)</t>
  </si>
  <si>
    <t>Ceny potravin (y/y, %) (*)</t>
  </si>
  <si>
    <t>Food prices (yoy) (*)</t>
  </si>
  <si>
    <t>Ceny pohonných hmot (y/y, %) (*)</t>
  </si>
  <si>
    <t>Fuel prices (yoy) (*)</t>
  </si>
  <si>
    <t>Regulované ceny (y/y, %) (*)</t>
  </si>
  <si>
    <t>Regulated prices (yoy) (*)</t>
  </si>
  <si>
    <t>Ceny v průmyslu (y/y, %)</t>
  </si>
  <si>
    <t>Producer prices (yoy)</t>
  </si>
  <si>
    <t>Finanční proměnné</t>
  </si>
  <si>
    <t>Financial variables</t>
  </si>
  <si>
    <t>2W Repo (průměr)</t>
  </si>
  <si>
    <t>2W Repo (average)</t>
  </si>
  <si>
    <t>3M PRIBOR (průměr)</t>
  </si>
  <si>
    <t>3M PRIBOR (average)</t>
  </si>
  <si>
    <t>CZK/EUR (průměr)</t>
  </si>
  <si>
    <t>EUR/CZK (average)</t>
  </si>
  <si>
    <t>Vnější prostředí</t>
  </si>
  <si>
    <t>External environment</t>
  </si>
  <si>
    <t>HDP v EMU (reálně, yoy, %)</t>
  </si>
  <si>
    <t>GDP in EMU (real, yoy)</t>
  </si>
  <si>
    <t>HDP v Německu (reálně, yoy, %)</t>
  </si>
  <si>
    <t>GDP in Germany (real, yoy)</t>
  </si>
  <si>
    <t>CPI v EMU (yoy, %)</t>
  </si>
  <si>
    <t>CPI in EMU (yoy, %)</t>
  </si>
  <si>
    <t>Ropa Brent (USD/brl, průměr)</t>
  </si>
  <si>
    <t>Brent oil price (USD/bbl, average)</t>
  </si>
  <si>
    <t>USD/EUR (čtvrtletí eop, roky průměr)</t>
  </si>
  <si>
    <t>EUR/USD (quarter eop, year average)</t>
  </si>
  <si>
    <t xml:space="preserve">Zdroj: ČSÚ, ČNB, MPSV, MFČR, Bloomberg, Ekonomický a strategický výzkum, Komerční banka </t>
  </si>
  <si>
    <t>Prognóza je červeně. Forecast in red.</t>
  </si>
  <si>
    <t>Poznámky: (*) Složky inflace jsou očištěny o primární dopad daňových změn</t>
  </si>
  <si>
    <t xml:space="preserve">Note:  </t>
  </si>
  <si>
    <t>(*) these parts of inflation are adjusted for the primary effect of indirect tax changes</t>
  </si>
  <si>
    <t>Upozornění:</t>
  </si>
  <si>
    <t xml:space="preserve">      Disclaimer:</t>
  </si>
  <si>
    <t>Informace uvedené v tomto dokumentu pocházejí nebo jsou založeny na zdrojích, které Komerční banka, a.s. považuje za důvěryhodné, nicméně tímto nepřebírá záruku za jejich přesnost a úplnost, ačkoliv vychází z toho, že byly publikovány tak, aby poskytovaly přesný, plný a nezkreslený obraz skutečnosti. Komerční banka, a.s. nepřebírá nad rámec stanovený právními předpisy odpovědnost za škodu způsobenou použitím tohoto dokumentu nebo informací v něm obsažených. Názory Komerční banky, a.s. uvedené v tomto dokumentu se mohou měnit bez předchozího upozornění. Příjemce tohoto dokumentu by neměl své investiční rozhodnutí založit výhradně na tomto dokumentu.</t>
  </si>
  <si>
    <t>The information herein have been obtained from or are based on sources believed to be reliable, but their completeness and accuracy are not guaranteed by Komerční banka, a.s., even though Komerční banka, a.s. believes them to be fair and not misleading or deceptive. Komerční banka, a.s. does not accept any liability whatsoever arising from the use of the material or information contained herein beyond what is required by law. The views of Komerční banka, a.s. reflected in this document may change without notice. Any recipient should not base his/her investment decision solely on the basis of this document.</t>
  </si>
  <si>
    <t>End of month data</t>
  </si>
  <si>
    <t>PRIBOR Curve</t>
  </si>
  <si>
    <t>Swap Rates</t>
  </si>
  <si>
    <t>EUR Rates</t>
  </si>
  <si>
    <t>FX</t>
  </si>
  <si>
    <t>2W REPO</t>
  </si>
  <si>
    <t>1M</t>
  </si>
  <si>
    <t>2M</t>
  </si>
  <si>
    <t>3M</t>
  </si>
  <si>
    <t>6M</t>
  </si>
  <si>
    <t>9M</t>
  </si>
  <si>
    <t>12M</t>
  </si>
  <si>
    <t>1Y</t>
  </si>
  <si>
    <t>2Y</t>
  </si>
  <si>
    <t>3Y</t>
  </si>
  <si>
    <t>4Y</t>
  </si>
  <si>
    <t>5Y</t>
  </si>
  <si>
    <t>6Y</t>
  </si>
  <si>
    <t>7Y</t>
  </si>
  <si>
    <t>8Y</t>
  </si>
  <si>
    <t>9Y</t>
  </si>
  <si>
    <t>10Y</t>
  </si>
  <si>
    <t>EUR 10Y IRS</t>
  </si>
  <si>
    <t>Bund 10Y</t>
  </si>
  <si>
    <t xml:space="preserve">EURCZK </t>
  </si>
  <si>
    <t>USDCZK</t>
  </si>
  <si>
    <t>Disclaimer:</t>
  </si>
  <si>
    <t>Actual forecast</t>
  </si>
  <si>
    <t>Base Rates</t>
  </si>
  <si>
    <t>Bond Yields</t>
  </si>
  <si>
    <t>IRS Year Average</t>
  </si>
  <si>
    <t>CZGB Yield Year Average</t>
  </si>
  <si>
    <t>end of period</t>
  </si>
  <si>
    <t>3M PRIBOR</t>
  </si>
  <si>
    <t>EUR 10Y</t>
  </si>
  <si>
    <t>Spread 10Y</t>
  </si>
  <si>
    <t>2Y-1Y</t>
  </si>
  <si>
    <t>5Y-2Y</t>
  </si>
  <si>
    <t>10Y-2Y</t>
  </si>
  <si>
    <t>10Y-5Y</t>
  </si>
  <si>
    <t>ASW 2Y</t>
  </si>
  <si>
    <t>ASW 5Y</t>
  </si>
  <si>
    <t>ASW 10Y</t>
  </si>
  <si>
    <t>CZGB 2Y</t>
  </si>
  <si>
    <t>CZGB 5Y</t>
  </si>
  <si>
    <t>CZGB 10Y</t>
  </si>
  <si>
    <t>CZGB 10Y-2Y</t>
  </si>
  <si>
    <t>Slovensko</t>
  </si>
  <si>
    <t>Slovakia</t>
  </si>
  <si>
    <t>HDP (reálný růst, y/y, %)</t>
  </si>
  <si>
    <t xml:space="preserve">    Spotřeba domácností (reálně, y/y, %)</t>
  </si>
  <si>
    <t xml:space="preserve">    Household consumption (real, yoy)</t>
  </si>
  <si>
    <t xml:space="preserve">    Spotřeba vlády (reálně, y/y, %)</t>
  </si>
  <si>
    <t xml:space="preserve">    Government consumption (real, yoy) </t>
  </si>
  <si>
    <t xml:space="preserve">    Fixní investice (reálně, y/y, %)</t>
  </si>
  <si>
    <t xml:space="preserve">    Fixed investments (real, yoy)</t>
  </si>
  <si>
    <t xml:space="preserve">    Čisté exporty (příspěvek do y/y)</t>
  </si>
  <si>
    <t xml:space="preserve">    Net exports (contribution to yoy)</t>
  </si>
  <si>
    <t xml:space="preserve">    Zásoby (příspěvek do y/y)</t>
  </si>
  <si>
    <t xml:space="preserve">    Inventories (contribution to yoy)</t>
  </si>
  <si>
    <t>Zahraniční obchod (mld. EUR)</t>
  </si>
  <si>
    <t>Foreign trade (EUR bn)</t>
  </si>
  <si>
    <t xml:space="preserve">    Vývozy (nominálně, y/y, %)</t>
  </si>
  <si>
    <t xml:space="preserve">   Exports (nominal, yoy) (*)</t>
  </si>
  <si>
    <t xml:space="preserve">    Dovozy (nominálně, y/y, %)</t>
  </si>
  <si>
    <t xml:space="preserve">    Imports (nominal, yoy) (*)</t>
  </si>
  <si>
    <t>Průmyslová výroba (reálný růst, y/y, %)</t>
  </si>
  <si>
    <t>Stavebnictví (reálný růst, y/y, %)</t>
  </si>
  <si>
    <t>Maloobchod (reálný růst, y/y, %)</t>
  </si>
  <si>
    <t>Mzdy (reálný růst, y/y, %)</t>
  </si>
  <si>
    <t>Nezaměstnanost (ILO, %)</t>
  </si>
  <si>
    <t>Unemployment rate (ILO)</t>
  </si>
  <si>
    <t>Spotřebitelské ceny</t>
  </si>
  <si>
    <t>Consumer prices</t>
  </si>
  <si>
    <t>Inflace (HICP, y/y, %)</t>
  </si>
  <si>
    <t>Inflation (HICP, yoy)</t>
  </si>
  <si>
    <t xml:space="preserve">     Korigovaná inflace (y/y, %)</t>
  </si>
  <si>
    <t xml:space="preserve">    Core inflation (yoy)</t>
  </si>
  <si>
    <t xml:space="preserve">     Ceny potravin (y/y, %)</t>
  </si>
  <si>
    <t xml:space="preserve">    Food prices (yoy)</t>
  </si>
  <si>
    <t xml:space="preserve">     Ceny pohonných hmot (y/y, %)</t>
  </si>
  <si>
    <t xml:space="preserve">    Fuel prices (yoy)</t>
  </si>
  <si>
    <t xml:space="preserve">     Regulované ceny (y/y, %)</t>
  </si>
  <si>
    <t xml:space="preserve">    Regulated prices (yoy)</t>
  </si>
  <si>
    <t>Veřejný sektor</t>
  </si>
  <si>
    <t>Public sector</t>
  </si>
  <si>
    <t>Bilance státního rozpočtu (mld. EUR)</t>
  </si>
  <si>
    <t>Government budget balance (EURbn)</t>
  </si>
  <si>
    <t>Bilance veřejného sektoru (% HDP)</t>
  </si>
  <si>
    <t>Public sector balance (% GDP)</t>
  </si>
  <si>
    <t>Veřejný dluh (% HDP)</t>
  </si>
  <si>
    <t>Public debt (% GDP)</t>
  </si>
  <si>
    <t>Zdroj: SSÚ, NBS, MF, UPSVR, Ekonomický a strategický výzkum, Komerční banka</t>
  </si>
  <si>
    <t>Prognóza je červemě. Forecast in red.</t>
  </si>
  <si>
    <t>Source: SSO, NBS, MF, COLSAF, Economic &amp; Strategy Research, Komerční banka</t>
  </si>
  <si>
    <t>Q2 27</t>
  </si>
  <si>
    <t>Prognóza byla aktualizována 29. července 2026.</t>
  </si>
  <si>
    <t>The forecast was updated on 29 July 2026.</t>
  </si>
  <si>
    <t>Q3 27</t>
  </si>
  <si>
    <t>Prognóza byla aktualizována 2. září 2026</t>
  </si>
  <si>
    <t>The forecast was updated on 2 September 2026.</t>
  </si>
  <si>
    <t>Poslední aktualizace: 29. 9. 2026</t>
  </si>
  <si>
    <t>Last update: 29 September 2026</t>
  </si>
  <si>
    <t>Poslední aktualizace:  29. 9.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</si>
</sst>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409]mmm\-yy;@"/>
    <numFmt numFmtId="166" formatCode="dd\.mm\.yyyy"/>
    <numFmt numFmtId="167" formatCode="[$-409]dd/mmm/yy;@"/>
  </numFmts>
  <fonts count="40" x14ac:knownFonts="1">
    <font>
      <sz val="11"/>
      <color theme="1"/>
      <name val="Calibri"/>
      <family val="2"/>
      <scheme val="minor"/>
    </font>
    <font>
      <sz val="11"/>
      <color theme="1"/>
      <name val="Calibri"/>
      <family val="2"/>
      <scheme val="minor"/>
    </font>
    <font>
      <b/>
      <sz val="10"/>
      <name val="Calibri"/>
      <family val="2"/>
      <charset val="238"/>
      <scheme val="minor"/>
    </font>
    <font>
      <sz val="10"/>
      <name val="Calibri"/>
      <family val="2"/>
      <charset val="238"/>
      <scheme val="minor"/>
    </font>
    <font>
      <sz val="9"/>
      <color rgb="FFE60028"/>
      <name val="Calibri"/>
      <family val="2"/>
      <charset val="238"/>
      <scheme val="minor"/>
    </font>
    <font>
      <b/>
      <sz val="9"/>
      <color rgb="FFE60028"/>
      <name val="Calibri"/>
      <family val="2"/>
      <charset val="238"/>
      <scheme val="minor"/>
    </font>
    <font>
      <sz val="8"/>
      <name val="Calibri"/>
      <family val="2"/>
      <charset val="238"/>
      <scheme val="minor"/>
    </font>
    <font>
      <sz val="7"/>
      <name val="HelveticaNeueLT Pro 65 Md"/>
      <family val="2"/>
    </font>
    <font>
      <b/>
      <sz val="7"/>
      <color rgb="FFE60028"/>
      <name val="HelveticaNeueLT Pro 65 Md"/>
      <family val="2"/>
    </font>
    <font>
      <b/>
      <sz val="7"/>
      <color rgb="FF23558C"/>
      <name val="HelveticaNeueLT Pro 65 Md"/>
      <family val="2"/>
    </font>
    <font>
      <b/>
      <sz val="8"/>
      <color rgb="FFE60028"/>
      <name val="Calibri"/>
      <family val="2"/>
      <charset val="238"/>
      <scheme val="minor"/>
    </font>
    <font>
      <sz val="10"/>
      <color rgb="FF23558C"/>
      <name val="HelveticaNeueLT Pro 65 Md"/>
      <family val="2"/>
    </font>
    <font>
      <sz val="7"/>
      <name val="Calibri"/>
      <family val="2"/>
      <charset val="238"/>
      <scheme val="minor"/>
    </font>
    <font>
      <b/>
      <sz val="7"/>
      <color theme="5"/>
      <name val="Calibri"/>
      <family val="2"/>
      <charset val="238"/>
      <scheme val="minor"/>
    </font>
    <font>
      <b/>
      <sz val="7"/>
      <color rgb="FF23558C"/>
      <name val="Calibri"/>
      <family val="2"/>
      <charset val="238"/>
      <scheme val="minor"/>
    </font>
    <font>
      <b/>
      <sz val="7"/>
      <color rgb="FFFF0000"/>
      <name val="Calibri"/>
      <family val="2"/>
      <charset val="238"/>
      <scheme val="minor"/>
    </font>
    <font>
      <sz val="11"/>
      <color theme="1"/>
      <name val="Calibri"/>
      <family val="2"/>
      <charset val="238"/>
      <scheme val="minor"/>
    </font>
    <font>
      <sz val="11"/>
      <color theme="1"/>
      <name val="HelveticaNeueLT Pro 65 Md"/>
      <family val="2"/>
    </font>
    <font>
      <sz val="10"/>
      <name val="HelveticaNeueLT Pro 65 Md"/>
      <family val="2"/>
    </font>
    <font>
      <b/>
      <sz val="9"/>
      <color theme="5"/>
      <name val="HelveticaNeueLT Pro 65 Md"/>
      <family val="2"/>
    </font>
    <font>
      <b/>
      <sz val="7"/>
      <name val="HelveticaNeueLT Pro 65 Md"/>
      <family val="2"/>
    </font>
    <font>
      <b/>
      <sz val="10"/>
      <name val="HelveticaNeueLT Pro 65 Md"/>
      <family val="2"/>
    </font>
    <font>
      <sz val="10"/>
      <name val="Arial"/>
      <family val="2"/>
      <charset val="238"/>
    </font>
    <font>
      <b/>
      <sz val="10"/>
      <name val="Arial"/>
      <family val="2"/>
      <charset val="238"/>
    </font>
    <font>
      <i/>
      <sz val="10"/>
      <name val="Arial"/>
      <family val="2"/>
      <charset val="238"/>
    </font>
    <font>
      <sz val="10"/>
      <name val="Arial"/>
      <family val="2"/>
      <charset val="238"/>
    </font>
    <font>
      <sz val="10"/>
      <color rgb="FFFF0000"/>
      <name val="Arial"/>
      <family val="2"/>
      <charset val="238"/>
    </font>
    <font>
      <b/>
      <sz val="10"/>
      <color rgb="FFFF0000"/>
      <name val="Arial"/>
      <family val="2"/>
      <charset val="238"/>
    </font>
    <font>
      <b/>
      <sz val="10"/>
      <color indexed="10"/>
      <name val="Arial"/>
      <family val="2"/>
      <charset val="238"/>
    </font>
    <font>
      <sz val="10"/>
      <color indexed="10"/>
      <name val="Arial"/>
      <family val="2"/>
      <charset val="238"/>
    </font>
    <font>
      <sz val="10"/>
      <color theme="5"/>
      <name val="Arial"/>
      <family val="2"/>
      <charset val="238"/>
    </font>
    <font>
      <b/>
      <sz val="10"/>
      <color rgb="FFFF0000"/>
      <name val="Calibri"/>
      <family val="2"/>
      <charset val="238"/>
      <scheme val="minor"/>
    </font>
    <font>
      <sz val="10"/>
      <color theme="1"/>
      <name val="Calibri"/>
      <family val="2"/>
      <charset val="238"/>
      <scheme val="minor"/>
    </font>
    <font>
      <sz val="10"/>
      <color theme="1"/>
      <name val="HelveticaNeueLT Pro 65 Md"/>
      <family val="2"/>
    </font>
    <font>
      <b/>
      <sz val="9"/>
      <color rgb="FFE60028"/>
      <name val="HelveticaNeueLT Pro 65 Md"/>
      <family val="2"/>
    </font>
    <font>
      <b/>
      <sz val="9"/>
      <name val="Calibri"/>
      <family val="2"/>
      <charset val="238"/>
      <scheme val="minor"/>
    </font>
    <font>
      <b/>
      <sz val="9"/>
      <color theme="5"/>
      <name val="Calibri"/>
      <family val="2"/>
      <charset val="238"/>
      <scheme val="minor"/>
    </font>
    <font>
      <b/>
      <sz val="7"/>
      <color theme="5"/>
      <name val="HelveticaNeueLT Pro 65 Md"/>
      <family val="2"/>
    </font>
    <font>
      <b/>
      <sz val="7"/>
      <name val="Calibri"/>
      <family val="2"/>
      <charset val="238"/>
      <scheme val="minor"/>
    </font>
    <font>
      <sz val="10"/>
      <name val="Arial"/>
      <family val="2"/>
    </font>
  </fonts>
  <fills count="12">
    <fill>
      <patternFill patternType="none"/>
    </fill>
    <fill>
      <patternFill patternType="gray125"/>
    </fill>
    <fill>
      <patternFill patternType="solid">
        <fgColor rgb="FFFFFFFF"/>
        <bgColor rgb="FF000000"/>
      </patternFill>
    </fill>
    <fill>
      <patternFill patternType="solid">
        <fgColor indexed="9"/>
        <bgColor indexed="64"/>
      </patternFill>
    </fill>
    <fill>
      <patternFill patternType="solid">
        <fgColor indexed="22"/>
        <bgColor indexed="64"/>
      </patternFill>
    </fill>
    <fill>
      <patternFill patternType="solid">
        <fgColor theme="4"/>
        <bgColor indexed="64"/>
      </patternFill>
    </fill>
    <fill>
      <patternFill patternType="solid">
        <fgColor theme="6"/>
        <bgColor indexed="64"/>
      </patternFill>
    </fill>
    <fill>
      <patternFill patternType="solid">
        <fgColor theme="4" tint="0.59999389629810485"/>
        <bgColor indexed="64"/>
      </patternFill>
    </fill>
    <fill>
      <patternFill patternType="solid">
        <fgColor theme="0"/>
        <bgColor indexed="64"/>
      </patternFill>
    </fill>
    <fill>
      <patternFill patternType="solid">
        <fgColor theme="6" tint="0.79998168889431442"/>
        <bgColor rgb="FF000000"/>
      </patternFill>
    </fill>
    <fill>
      <patternFill patternType="solid">
        <fgColor theme="0" tint="-0.249977111117893"/>
        <bgColor indexed="64"/>
      </patternFill>
    </fill>
    <fill>
      <patternFill patternType="solid">
        <fgColor theme="9" tint="0.79998168889431442"/>
        <bgColor indexed="65"/>
      </patternFill>
    </fill>
  </fills>
  <borders count="24">
    <border>
      <left/>
      <right/>
      <top/>
      <bottom/>
      <diagonal/>
    </border>
    <border>
      <left/>
      <right/>
      <top style="thin">
        <color rgb="FFC1BCBC"/>
      </top>
      <bottom style="thin">
        <color rgb="FF808080"/>
      </bottom>
      <diagonal/>
    </border>
    <border>
      <left/>
      <right/>
      <top/>
      <bottom style="medium">
        <color indexed="64"/>
      </bottom>
      <diagonal/>
    </border>
    <border>
      <left/>
      <right/>
      <top style="thin">
        <color indexed="23"/>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bottom style="thin">
        <color rgb="FF808080"/>
      </bottom>
      <diagonal/>
    </border>
  </borders>
  <cellStyleXfs count="18">
    <xf numFmtId="0" fontId="0" fillId="0" borderId="0"/>
    <xf numFmtId="9" fontId="1" fillId="0" borderId="0" applyFont="0" applyFill="0" applyBorder="0" applyAlignment="0" applyProtection="0"/>
    <xf numFmtId="0" fontId="22" fillId="0" borderId="0"/>
    <xf numFmtId="0" fontId="25" fillId="0" borderId="0"/>
    <xf numFmtId="9" fontId="25" fillId="0" borderId="0" applyFont="0" applyFill="0" applyBorder="0" applyAlignment="0" applyProtection="0"/>
    <xf numFmtId="0" fontId="22" fillId="0" borderId="0"/>
    <xf numFmtId="0" fontId="39" fillId="0" borderId="0"/>
    <xf numFmtId="0" fontId="1" fillId="0" borderId="0"/>
    <xf numFmtId="9" fontId="22" fillId="0" borderId="0" applyFont="0" applyFill="0" applyBorder="0" applyAlignment="0" applyProtection="0"/>
    <xf numFmtId="0" fontId="22" fillId="0" borderId="0"/>
    <xf numFmtId="0" fontId="1" fillId="0" borderId="0"/>
    <xf numFmtId="167" fontId="1" fillId="0" borderId="0"/>
    <xf numFmtId="0" fontId="1" fillId="0" borderId="0"/>
    <xf numFmtId="0" fontId="22" fillId="0" borderId="0"/>
    <xf numFmtId="0" fontId="22" fillId="0" borderId="0"/>
    <xf numFmtId="0" fontId="1" fillId="11" borderId="0" applyNumberFormat="0" applyBorder="0" applyAlignment="0" applyProtection="0"/>
    <xf numFmtId="0" fontId="1" fillId="0" borderId="0"/>
    <xf numFmtId="167" fontId="1" fillId="0" borderId="0"/>
  </cellStyleXfs>
  <cellXfs count="217">
    <xf numFmtId="0" fontId="0" fillId="0" borderId="0" xfId="0"/>
    <xf numFmtId="0" fontId="2" fillId="3" borderId="0" xfId="0" applyFont="1" applyFill="1"/>
    <xf numFmtId="0" fontId="0" fillId="3" borderId="0" xfId="0" applyFill="1"/>
    <xf numFmtId="0" fontId="2" fillId="3" borderId="2" xfId="0" applyFont="1" applyFill="1" applyBorder="1"/>
    <xf numFmtId="0" fontId="3" fillId="3" borderId="2" xfId="0" applyFont="1" applyFill="1" applyBorder="1"/>
    <xf numFmtId="0" fontId="3" fillId="0" borderId="2" xfId="0" applyFont="1" applyBorder="1"/>
    <xf numFmtId="0" fontId="2" fillId="0" borderId="2" xfId="0" applyFont="1" applyBorder="1"/>
    <xf numFmtId="0" fontId="6" fillId="3" borderId="0" xfId="0" applyFont="1" applyFill="1" applyAlignment="1">
      <alignment horizontal="justify" vertical="top"/>
    </xf>
    <xf numFmtId="0" fontId="10" fillId="3" borderId="0" xfId="0" applyFont="1" applyFill="1"/>
    <xf numFmtId="0" fontId="0" fillId="4" borderId="0" xfId="0" applyFill="1"/>
    <xf numFmtId="0" fontId="0" fillId="0" borderId="0" xfId="0" applyAlignment="1">
      <alignment horizontal="right"/>
    </xf>
    <xf numFmtId="0" fontId="0" fillId="4" borderId="0" xfId="0" applyFill="1" applyAlignment="1">
      <alignment horizontal="right"/>
    </xf>
    <xf numFmtId="0" fontId="12" fillId="3" borderId="0" xfId="0" applyFont="1" applyFill="1" applyAlignment="1">
      <alignment horizontal="left" vertical="top"/>
    </xf>
    <xf numFmtId="0" fontId="14" fillId="3" borderId="0" xfId="0" applyFont="1" applyFill="1" applyAlignment="1">
      <alignment horizontal="center" vertical="top"/>
    </xf>
    <xf numFmtId="0" fontId="12" fillId="3" borderId="0" xfId="0" applyFont="1" applyFill="1" applyAlignment="1">
      <alignment horizontal="right" vertical="top"/>
    </xf>
    <xf numFmtId="0" fontId="15" fillId="3" borderId="0" xfId="0" applyFont="1" applyFill="1" applyAlignment="1">
      <alignment horizontal="justify" vertical="top"/>
    </xf>
    <xf numFmtId="0" fontId="2" fillId="0" borderId="0" xfId="0" applyFont="1"/>
    <xf numFmtId="0" fontId="15" fillId="3" borderId="0" xfId="0" applyFont="1" applyFill="1" applyAlignment="1">
      <alignment horizontal="right" vertical="top"/>
    </xf>
    <xf numFmtId="0" fontId="16" fillId="0" borderId="0" xfId="0" applyFont="1"/>
    <xf numFmtId="0" fontId="12" fillId="3" borderId="0" xfId="0" applyFont="1" applyFill="1" applyAlignment="1">
      <alignment horizontal="justify" vertical="top"/>
    </xf>
    <xf numFmtId="0" fontId="19" fillId="2" borderId="1" xfId="0" applyFont="1" applyFill="1" applyBorder="1" applyAlignment="1">
      <alignment horizontal="center"/>
    </xf>
    <xf numFmtId="0" fontId="17" fillId="0" borderId="0" xfId="0" applyFont="1"/>
    <xf numFmtId="0" fontId="21" fillId="0" borderId="0" xfId="0" applyFont="1"/>
    <xf numFmtId="0" fontId="5" fillId="3" borderId="0" xfId="0" applyFont="1" applyFill="1"/>
    <xf numFmtId="0" fontId="4" fillId="3" borderId="4" xfId="0" applyFont="1" applyFill="1" applyBorder="1"/>
    <xf numFmtId="0" fontId="22" fillId="0" borderId="0" xfId="2"/>
    <xf numFmtId="0" fontId="23" fillId="6" borderId="10" xfId="2" applyFont="1" applyFill="1" applyBorder="1" applyAlignment="1">
      <alignment horizontal="center"/>
    </xf>
    <xf numFmtId="0" fontId="23" fillId="6" borderId="2" xfId="2" applyFont="1" applyFill="1" applyBorder="1" applyAlignment="1">
      <alignment horizontal="center"/>
    </xf>
    <xf numFmtId="0" fontId="23" fillId="6" borderId="11" xfId="2" applyFont="1" applyFill="1" applyBorder="1" applyAlignment="1">
      <alignment horizontal="center"/>
    </xf>
    <xf numFmtId="0" fontId="23" fillId="5" borderId="10" xfId="2" applyFont="1" applyFill="1" applyBorder="1" applyAlignment="1">
      <alignment horizontal="center"/>
    </xf>
    <xf numFmtId="0" fontId="23" fillId="5" borderId="2" xfId="2" applyFont="1" applyFill="1" applyBorder="1" applyAlignment="1">
      <alignment horizontal="center"/>
    </xf>
    <xf numFmtId="0" fontId="23" fillId="5" borderId="11" xfId="2" applyFont="1" applyFill="1" applyBorder="1" applyAlignment="1">
      <alignment horizontal="center"/>
    </xf>
    <xf numFmtId="165" fontId="22" fillId="0" borderId="5" xfId="2" applyNumberFormat="1" applyBorder="1" applyAlignment="1">
      <alignment horizontal="center"/>
    </xf>
    <xf numFmtId="2" fontId="22" fillId="0" borderId="6" xfId="2" applyNumberFormat="1" applyBorder="1" applyAlignment="1">
      <alignment horizontal="center"/>
    </xf>
    <xf numFmtId="2" fontId="22" fillId="0" borderId="7" xfId="2" applyNumberFormat="1" applyBorder="1" applyAlignment="1">
      <alignment horizontal="center"/>
    </xf>
    <xf numFmtId="2" fontId="22" fillId="0" borderId="8" xfId="2" applyNumberFormat="1" applyBorder="1" applyAlignment="1">
      <alignment horizontal="center"/>
    </xf>
    <xf numFmtId="165" fontId="22" fillId="0" borderId="12" xfId="2" applyNumberFormat="1" applyBorder="1" applyAlignment="1">
      <alignment horizontal="center"/>
    </xf>
    <xf numFmtId="2" fontId="22" fillId="0" borderId="13" xfId="2" applyNumberFormat="1" applyBorder="1" applyAlignment="1">
      <alignment horizontal="center"/>
    </xf>
    <xf numFmtId="2" fontId="22" fillId="0" borderId="0" xfId="2" applyNumberFormat="1" applyAlignment="1">
      <alignment horizontal="center"/>
    </xf>
    <xf numFmtId="2" fontId="22" fillId="0" borderId="14" xfId="2" applyNumberFormat="1" applyBorder="1" applyAlignment="1">
      <alignment horizontal="center"/>
    </xf>
    <xf numFmtId="0" fontId="24" fillId="0" borderId="0" xfId="2" applyFont="1"/>
    <xf numFmtId="2" fontId="22" fillId="0" borderId="0" xfId="2" applyNumberFormat="1"/>
    <xf numFmtId="165" fontId="22" fillId="7" borderId="12" xfId="2" applyNumberFormat="1" applyFill="1" applyBorder="1" applyAlignment="1">
      <alignment horizontal="center"/>
    </xf>
    <xf numFmtId="2" fontId="22" fillId="7" borderId="0" xfId="2" applyNumberFormat="1" applyFill="1" applyAlignment="1">
      <alignment horizontal="center"/>
    </xf>
    <xf numFmtId="2" fontId="22" fillId="7" borderId="14" xfId="2" applyNumberFormat="1" applyFill="1" applyBorder="1" applyAlignment="1">
      <alignment horizontal="center"/>
    </xf>
    <xf numFmtId="2" fontId="22" fillId="7" borderId="13" xfId="2" applyNumberFormat="1" applyFill="1" applyBorder="1" applyAlignment="1">
      <alignment horizontal="center"/>
    </xf>
    <xf numFmtId="2" fontId="26" fillId="0" borderId="0" xfId="2" applyNumberFormat="1" applyFont="1"/>
    <xf numFmtId="165" fontId="22" fillId="7" borderId="9" xfId="2" applyNumberFormat="1" applyFill="1" applyBorder="1" applyAlignment="1">
      <alignment horizontal="center"/>
    </xf>
    <xf numFmtId="2" fontId="22" fillId="7" borderId="2" xfId="2" applyNumberFormat="1" applyFill="1" applyBorder="1" applyAlignment="1">
      <alignment horizontal="center"/>
    </xf>
    <xf numFmtId="2" fontId="22" fillId="7" borderId="11" xfId="2" applyNumberFormat="1" applyFill="1" applyBorder="1" applyAlignment="1">
      <alignment horizontal="center"/>
    </xf>
    <xf numFmtId="2" fontId="22" fillId="7" borderId="10" xfId="2" applyNumberFormat="1" applyFill="1" applyBorder="1" applyAlignment="1">
      <alignment horizontal="center"/>
    </xf>
    <xf numFmtId="0" fontId="31" fillId="3" borderId="0" xfId="0" applyFont="1" applyFill="1" applyAlignment="1">
      <alignment horizontal="justify" vertical="top"/>
    </xf>
    <xf numFmtId="0" fontId="32" fillId="0" borderId="0" xfId="0" applyFont="1"/>
    <xf numFmtId="0" fontId="33" fillId="0" borderId="0" xfId="0" applyFont="1"/>
    <xf numFmtId="0" fontId="31" fillId="3" borderId="0" xfId="0" applyFont="1" applyFill="1" applyAlignment="1">
      <alignment horizontal="left" vertical="top"/>
    </xf>
    <xf numFmtId="0" fontId="3" fillId="3" borderId="0" xfId="0" applyFont="1" applyFill="1" applyAlignment="1">
      <alignment vertical="top"/>
    </xf>
    <xf numFmtId="0" fontId="22" fillId="0" borderId="0" xfId="5"/>
    <xf numFmtId="0" fontId="23" fillId="0" borderId="0" xfId="5" applyFont="1"/>
    <xf numFmtId="14" fontId="22" fillId="0" borderId="0" xfId="5" applyNumberFormat="1"/>
    <xf numFmtId="0" fontId="23" fillId="6" borderId="15" xfId="5" applyFont="1" applyFill="1" applyBorder="1"/>
    <xf numFmtId="1" fontId="22" fillId="0" borderId="0" xfId="5" applyNumberFormat="1" applyAlignment="1">
      <alignment horizontal="right"/>
    </xf>
    <xf numFmtId="0" fontId="22" fillId="0" borderId="16" xfId="5" applyBorder="1" applyAlignment="1">
      <alignment horizontal="center"/>
    </xf>
    <xf numFmtId="0" fontId="23" fillId="0" borderId="16" xfId="5" applyFont="1" applyBorder="1" applyAlignment="1">
      <alignment horizontal="center"/>
    </xf>
    <xf numFmtId="0" fontId="23" fillId="0" borderId="17" xfId="5" applyFont="1" applyBorder="1" applyAlignment="1">
      <alignment horizontal="center"/>
    </xf>
    <xf numFmtId="2" fontId="23" fillId="0" borderId="18" xfId="5" applyNumberFormat="1" applyFont="1" applyBorder="1" applyAlignment="1">
      <alignment horizontal="center"/>
    </xf>
    <xf numFmtId="2" fontId="27" fillId="0" borderId="18" xfId="5" applyNumberFormat="1" applyFont="1" applyBorder="1" applyAlignment="1">
      <alignment horizontal="center"/>
    </xf>
    <xf numFmtId="2" fontId="23" fillId="0" borderId="16" xfId="5" applyNumberFormat="1" applyFont="1" applyBorder="1" applyAlignment="1">
      <alignment horizontal="center"/>
    </xf>
    <xf numFmtId="2" fontId="23" fillId="0" borderId="17" xfId="5" applyNumberFormat="1" applyFont="1" applyBorder="1" applyAlignment="1">
      <alignment horizontal="center"/>
    </xf>
    <xf numFmtId="1" fontId="23" fillId="0" borderId="16" xfId="5" applyNumberFormat="1" applyFont="1" applyBorder="1" applyAlignment="1">
      <alignment horizontal="center"/>
    </xf>
    <xf numFmtId="1" fontId="23" fillId="0" borderId="18" xfId="5" applyNumberFormat="1" applyFont="1" applyBorder="1" applyAlignment="1">
      <alignment horizontal="center"/>
    </xf>
    <xf numFmtId="1" fontId="23" fillId="0" borderId="17" xfId="5" applyNumberFormat="1" applyFont="1" applyBorder="1" applyAlignment="1">
      <alignment horizontal="center"/>
    </xf>
    <xf numFmtId="0" fontId="23" fillId="0" borderId="18" xfId="5" applyFont="1" applyBorder="1" applyAlignment="1">
      <alignment horizontal="center"/>
    </xf>
    <xf numFmtId="0" fontId="27" fillId="0" borderId="17" xfId="5" applyFont="1" applyBorder="1" applyAlignment="1">
      <alignment horizontal="center"/>
    </xf>
    <xf numFmtId="2" fontId="28" fillId="0" borderId="17" xfId="5" applyNumberFormat="1" applyFont="1" applyBorder="1" applyAlignment="1">
      <alignment horizontal="center"/>
    </xf>
    <xf numFmtId="0" fontId="23" fillId="0" borderId="6" xfId="5" applyFont="1" applyBorder="1" applyAlignment="1">
      <alignment horizontal="center"/>
    </xf>
    <xf numFmtId="0" fontId="23" fillId="0" borderId="7" xfId="5" applyFont="1" applyBorder="1" applyAlignment="1">
      <alignment horizontal="center"/>
    </xf>
    <xf numFmtId="2" fontId="28" fillId="0" borderId="8" xfId="5" applyNumberFormat="1" applyFont="1" applyBorder="1" applyAlignment="1">
      <alignment horizontal="center"/>
    </xf>
    <xf numFmtId="0" fontId="23" fillId="0" borderId="0" xfId="5" applyFont="1" applyAlignment="1">
      <alignment horizontal="center"/>
    </xf>
    <xf numFmtId="0" fontId="22" fillId="0" borderId="0" xfId="5" applyAlignment="1">
      <alignment horizontal="center"/>
    </xf>
    <xf numFmtId="14" fontId="22" fillId="0" borderId="15" xfId="5" applyNumberFormat="1" applyBorder="1"/>
    <xf numFmtId="2" fontId="22" fillId="0" borderId="16" xfId="5" applyNumberFormat="1" applyBorder="1"/>
    <xf numFmtId="2" fontId="22" fillId="0" borderId="17" xfId="5" applyNumberFormat="1" applyBorder="1"/>
    <xf numFmtId="2" fontId="22" fillId="0" borderId="18" xfId="5" applyNumberFormat="1" applyBorder="1" applyAlignment="1">
      <alignment horizontal="right"/>
    </xf>
    <xf numFmtId="2" fontId="26" fillId="0" borderId="18" xfId="5" applyNumberFormat="1" applyFont="1" applyBorder="1" applyAlignment="1">
      <alignment horizontal="right"/>
    </xf>
    <xf numFmtId="2" fontId="22" fillId="0" borderId="16" xfId="5" applyNumberFormat="1" applyBorder="1" applyAlignment="1">
      <alignment horizontal="right"/>
    </xf>
    <xf numFmtId="1" fontId="22" fillId="0" borderId="17" xfId="5" applyNumberFormat="1" applyBorder="1" applyAlignment="1">
      <alignment horizontal="right"/>
    </xf>
    <xf numFmtId="1" fontId="22" fillId="0" borderId="16" xfId="5" applyNumberFormat="1" applyBorder="1" applyAlignment="1">
      <alignment horizontal="right"/>
    </xf>
    <xf numFmtId="1" fontId="22" fillId="0" borderId="18" xfId="5" applyNumberFormat="1" applyBorder="1" applyAlignment="1">
      <alignment horizontal="right"/>
    </xf>
    <xf numFmtId="2" fontId="29" fillId="0" borderId="17" xfId="5" applyNumberFormat="1" applyFont="1" applyBorder="1" applyAlignment="1">
      <alignment horizontal="right"/>
    </xf>
    <xf numFmtId="2" fontId="22" fillId="0" borderId="18" xfId="5" applyNumberFormat="1" applyBorder="1"/>
    <xf numFmtId="2" fontId="26" fillId="0" borderId="17" xfId="5" applyNumberFormat="1" applyFont="1" applyBorder="1"/>
    <xf numFmtId="2" fontId="22" fillId="0" borderId="0" xfId="5" applyNumberFormat="1"/>
    <xf numFmtId="165" fontId="22" fillId="0" borderId="6" xfId="5" applyNumberFormat="1" applyBorder="1"/>
    <xf numFmtId="2" fontId="22" fillId="0" borderId="6" xfId="5" applyNumberFormat="1" applyBorder="1"/>
    <xf numFmtId="2" fontId="22" fillId="0" borderId="7" xfId="5" applyNumberFormat="1" applyBorder="1"/>
    <xf numFmtId="2" fontId="22" fillId="0" borderId="6" xfId="5" applyNumberFormat="1" applyBorder="1" applyAlignment="1">
      <alignment horizontal="right"/>
    </xf>
    <xf numFmtId="2" fontId="26" fillId="0" borderId="7" xfId="5" applyNumberFormat="1" applyFont="1" applyBorder="1" applyAlignment="1">
      <alignment horizontal="right"/>
    </xf>
    <xf numFmtId="2" fontId="22" fillId="0" borderId="7" xfId="5" applyNumberFormat="1" applyBorder="1" applyAlignment="1">
      <alignment horizontal="right"/>
    </xf>
    <xf numFmtId="2" fontId="26" fillId="0" borderId="8" xfId="5" applyNumberFormat="1" applyFont="1" applyBorder="1" applyAlignment="1">
      <alignment horizontal="right"/>
    </xf>
    <xf numFmtId="1" fontId="22" fillId="0" borderId="8" xfId="5" applyNumberFormat="1" applyBorder="1" applyAlignment="1">
      <alignment horizontal="right"/>
    </xf>
    <xf numFmtId="1" fontId="22" fillId="0" borderId="6" xfId="5" applyNumberFormat="1" applyBorder="1" applyAlignment="1">
      <alignment horizontal="right"/>
    </xf>
    <xf numFmtId="1" fontId="22" fillId="0" borderId="7" xfId="5" applyNumberFormat="1" applyBorder="1" applyAlignment="1">
      <alignment horizontal="right"/>
    </xf>
    <xf numFmtId="2" fontId="29" fillId="0" borderId="7" xfId="5" applyNumberFormat="1" applyFont="1" applyBorder="1" applyAlignment="1">
      <alignment horizontal="right"/>
    </xf>
    <xf numFmtId="2" fontId="30" fillId="0" borderId="8" xfId="5" applyNumberFormat="1" applyFont="1" applyBorder="1" applyAlignment="1">
      <alignment horizontal="right"/>
    </xf>
    <xf numFmtId="1" fontId="22" fillId="0" borderId="7" xfId="5" applyNumberFormat="1" applyBorder="1"/>
    <xf numFmtId="2" fontId="26" fillId="0" borderId="8" xfId="5" applyNumberFormat="1" applyFont="1" applyBorder="1"/>
    <xf numFmtId="165" fontId="22" fillId="0" borderId="0" xfId="5" applyNumberFormat="1"/>
    <xf numFmtId="165" fontId="22" fillId="0" borderId="13" xfId="5" applyNumberFormat="1" applyBorder="1"/>
    <xf numFmtId="2" fontId="22" fillId="0" borderId="13" xfId="5" applyNumberFormat="1" applyBorder="1"/>
    <xf numFmtId="2" fontId="22" fillId="0" borderId="13" xfId="5" applyNumberFormat="1" applyBorder="1" applyAlignment="1">
      <alignment horizontal="right"/>
    </xf>
    <xf numFmtId="2" fontId="22" fillId="0" borderId="0" xfId="5" applyNumberFormat="1" applyAlignment="1">
      <alignment horizontal="right"/>
    </xf>
    <xf numFmtId="2" fontId="26" fillId="0" borderId="14" xfId="5" applyNumberFormat="1" applyFont="1" applyBorder="1" applyAlignment="1">
      <alignment horizontal="right"/>
    </xf>
    <xf numFmtId="1" fontId="22" fillId="0" borderId="14" xfId="5" applyNumberFormat="1" applyBorder="1" applyAlignment="1">
      <alignment horizontal="right"/>
    </xf>
    <xf numFmtId="1" fontId="22" fillId="0" borderId="13" xfId="5" applyNumberFormat="1" applyBorder="1" applyAlignment="1">
      <alignment horizontal="right"/>
    </xf>
    <xf numFmtId="2" fontId="30" fillId="0" borderId="14" xfId="5" applyNumberFormat="1" applyFont="1" applyBorder="1" applyAlignment="1">
      <alignment horizontal="right"/>
    </xf>
    <xf numFmtId="2" fontId="26" fillId="0" borderId="14" xfId="5" applyNumberFormat="1" applyFont="1" applyBorder="1"/>
    <xf numFmtId="166" fontId="22" fillId="0" borderId="0" xfId="5" applyNumberFormat="1"/>
    <xf numFmtId="165" fontId="22" fillId="0" borderId="10" xfId="5" applyNumberFormat="1" applyBorder="1"/>
    <xf numFmtId="2" fontId="22" fillId="0" borderId="10" xfId="5" applyNumberFormat="1" applyBorder="1"/>
    <xf numFmtId="2" fontId="22" fillId="0" borderId="2" xfId="5" applyNumberFormat="1" applyBorder="1"/>
    <xf numFmtId="2" fontId="22" fillId="0" borderId="10" xfId="5" applyNumberFormat="1" applyBorder="1" applyAlignment="1">
      <alignment horizontal="right"/>
    </xf>
    <xf numFmtId="2" fontId="26" fillId="0" borderId="2" xfId="5" applyNumberFormat="1" applyFont="1" applyBorder="1" applyAlignment="1">
      <alignment horizontal="right"/>
    </xf>
    <xf numFmtId="2" fontId="22" fillId="0" borderId="2" xfId="5" applyNumberFormat="1" applyBorder="1" applyAlignment="1">
      <alignment horizontal="right"/>
    </xf>
    <xf numFmtId="2" fontId="26" fillId="0" borderId="11" xfId="5" applyNumberFormat="1" applyFont="1" applyBorder="1" applyAlignment="1">
      <alignment horizontal="right"/>
    </xf>
    <xf numFmtId="1" fontId="22" fillId="0" borderId="11" xfId="5" applyNumberFormat="1" applyBorder="1" applyAlignment="1">
      <alignment horizontal="right"/>
    </xf>
    <xf numFmtId="1" fontId="22" fillId="0" borderId="10" xfId="5" applyNumberFormat="1" applyBorder="1" applyAlignment="1">
      <alignment horizontal="right"/>
    </xf>
    <xf numFmtId="1" fontId="22" fillId="0" borderId="2" xfId="5" applyNumberFormat="1" applyBorder="1" applyAlignment="1">
      <alignment horizontal="right"/>
    </xf>
    <xf numFmtId="2" fontId="29" fillId="0" borderId="2" xfId="5" applyNumberFormat="1" applyFont="1" applyBorder="1" applyAlignment="1">
      <alignment horizontal="right"/>
    </xf>
    <xf numFmtId="2" fontId="30" fillId="0" borderId="11" xfId="5" applyNumberFormat="1" applyFont="1" applyBorder="1" applyAlignment="1">
      <alignment horizontal="right"/>
    </xf>
    <xf numFmtId="2" fontId="26" fillId="0" borderId="11" xfId="5" applyNumberFormat="1" applyFont="1" applyBorder="1"/>
    <xf numFmtId="0" fontId="22" fillId="8" borderId="0" xfId="5" applyFill="1"/>
    <xf numFmtId="2" fontId="22" fillId="8" borderId="0" xfId="5" applyNumberFormat="1" applyFill="1" applyAlignment="1">
      <alignment horizontal="right"/>
    </xf>
    <xf numFmtId="2" fontId="28" fillId="0" borderId="0" xfId="5" applyNumberFormat="1" applyFont="1" applyAlignment="1">
      <alignment horizontal="right"/>
    </xf>
    <xf numFmtId="2" fontId="23" fillId="0" borderId="0" xfId="5" applyNumberFormat="1" applyFont="1" applyAlignment="1">
      <alignment horizontal="right"/>
    </xf>
    <xf numFmtId="1" fontId="22" fillId="0" borderId="2" xfId="5" applyNumberFormat="1" applyBorder="1"/>
    <xf numFmtId="0" fontId="12" fillId="3" borderId="0" xfId="0" applyFont="1" applyFill="1" applyAlignment="1">
      <alignment horizontal="right" vertical="top" wrapText="1"/>
    </xf>
    <xf numFmtId="0" fontId="17" fillId="0" borderId="20" xfId="0" applyFont="1" applyBorder="1"/>
    <xf numFmtId="0" fontId="17" fillId="0" borderId="21" xfId="0" applyFont="1" applyBorder="1"/>
    <xf numFmtId="0" fontId="17" fillId="0" borderId="22" xfId="0" applyFont="1" applyBorder="1"/>
    <xf numFmtId="0" fontId="16" fillId="0" borderId="20" xfId="0" applyFont="1" applyBorder="1"/>
    <xf numFmtId="0" fontId="18" fillId="3" borderId="2" xfId="0" applyFont="1" applyFill="1" applyBorder="1"/>
    <xf numFmtId="0" fontId="35" fillId="2" borderId="1" xfId="0" applyFont="1" applyFill="1" applyBorder="1" applyAlignment="1">
      <alignment horizontal="center"/>
    </xf>
    <xf numFmtId="0" fontId="19" fillId="2" borderId="23" xfId="0" applyFont="1" applyFill="1" applyBorder="1" applyAlignment="1">
      <alignment horizontal="center"/>
    </xf>
    <xf numFmtId="0" fontId="19" fillId="9" borderId="23" xfId="0" applyFont="1" applyFill="1" applyBorder="1" applyAlignment="1">
      <alignment horizontal="center"/>
    </xf>
    <xf numFmtId="0" fontId="36" fillId="2" borderId="0" xfId="0" applyFont="1" applyFill="1"/>
    <xf numFmtId="164" fontId="7" fillId="2" borderId="0" xfId="1" applyNumberFormat="1" applyFont="1" applyFill="1" applyBorder="1" applyAlignment="1">
      <alignment horizontal="center"/>
    </xf>
    <xf numFmtId="164" fontId="7" fillId="2" borderId="0" xfId="0" applyNumberFormat="1" applyFont="1" applyFill="1"/>
    <xf numFmtId="164" fontId="7" fillId="9" borderId="0" xfId="1" applyNumberFormat="1" applyFont="1" applyFill="1" applyBorder="1" applyAlignment="1">
      <alignment horizontal="center"/>
    </xf>
    <xf numFmtId="164" fontId="37" fillId="2" borderId="0" xfId="1" applyNumberFormat="1" applyFont="1" applyFill="1" applyBorder="1" applyAlignment="1">
      <alignment horizontal="center"/>
    </xf>
    <xf numFmtId="0" fontId="6" fillId="2" borderId="0" xfId="0" applyFont="1" applyFill="1"/>
    <xf numFmtId="164" fontId="7" fillId="2" borderId="0" xfId="0" applyNumberFormat="1" applyFont="1" applyFill="1" applyAlignment="1">
      <alignment horizontal="right"/>
    </xf>
    <xf numFmtId="164" fontId="37" fillId="2" borderId="0" xfId="0" applyNumberFormat="1" applyFont="1" applyFill="1" applyAlignment="1">
      <alignment horizontal="right"/>
    </xf>
    <xf numFmtId="49" fontId="6" fillId="2" borderId="0" xfId="0" applyNumberFormat="1" applyFont="1" applyFill="1" applyAlignment="1">
      <alignment horizontal="left"/>
    </xf>
    <xf numFmtId="49" fontId="6" fillId="2" borderId="0" xfId="0" applyNumberFormat="1" applyFont="1" applyFill="1" applyAlignment="1">
      <alignment horizontal="left" indent="2"/>
    </xf>
    <xf numFmtId="0" fontId="3" fillId="2" borderId="0" xfId="0" applyFont="1" applyFill="1"/>
    <xf numFmtId="0" fontId="6" fillId="2" borderId="19" xfId="0" applyFont="1" applyFill="1" applyBorder="1"/>
    <xf numFmtId="2" fontId="7" fillId="2" borderId="19" xfId="0" applyNumberFormat="1" applyFont="1" applyFill="1" applyBorder="1" applyAlignment="1">
      <alignment horizontal="right"/>
    </xf>
    <xf numFmtId="2" fontId="37" fillId="2" borderId="19" xfId="0" applyNumberFormat="1" applyFont="1" applyFill="1" applyBorder="1" applyAlignment="1">
      <alignment horizontal="right"/>
    </xf>
    <xf numFmtId="0" fontId="37" fillId="3" borderId="0" xfId="0" applyFont="1" applyFill="1" applyAlignment="1">
      <alignment vertical="top"/>
    </xf>
    <xf numFmtId="0" fontId="7" fillId="3" borderId="0" xfId="0" applyFont="1" applyFill="1" applyAlignment="1">
      <alignment vertical="top"/>
    </xf>
    <xf numFmtId="0" fontId="7" fillId="3" borderId="0" xfId="0" applyFont="1" applyFill="1" applyAlignment="1">
      <alignment horizontal="right" vertical="top"/>
    </xf>
    <xf numFmtId="0" fontId="17" fillId="3" borderId="0" xfId="0" applyFont="1" applyFill="1"/>
    <xf numFmtId="49" fontId="12" fillId="3" borderId="0" xfId="0" applyNumberFormat="1" applyFont="1" applyFill="1" applyAlignment="1">
      <alignment horizontal="left" vertical="top"/>
    </xf>
    <xf numFmtId="49" fontId="7" fillId="3" borderId="0" xfId="0" applyNumberFormat="1" applyFont="1" applyFill="1" applyAlignment="1">
      <alignment horizontal="left" vertical="top"/>
    </xf>
    <xf numFmtId="0" fontId="20" fillId="3" borderId="0" xfId="0" applyFont="1" applyFill="1"/>
    <xf numFmtId="0" fontId="38" fillId="3" borderId="0" xfId="0" applyFont="1" applyFill="1"/>
    <xf numFmtId="0" fontId="16" fillId="10" borderId="0" xfId="0" applyFont="1" applyFill="1"/>
    <xf numFmtId="164" fontId="37" fillId="9" borderId="0" xfId="0" applyNumberFormat="1" applyFont="1" applyFill="1" applyAlignment="1">
      <alignment horizontal="right"/>
    </xf>
    <xf numFmtId="2" fontId="37" fillId="9" borderId="19" xfId="0" applyNumberFormat="1" applyFont="1" applyFill="1" applyBorder="1" applyAlignment="1">
      <alignment horizontal="right"/>
    </xf>
    <xf numFmtId="164" fontId="7" fillId="3" borderId="0" xfId="6" applyNumberFormat="1" applyFont="1" applyFill="1" applyAlignment="1">
      <alignment horizontal="right" vertical="top"/>
    </xf>
    <xf numFmtId="164" fontId="9" fillId="3" borderId="0" xfId="6" applyNumberFormat="1" applyFont="1" applyFill="1" applyAlignment="1">
      <alignment horizontal="right" vertical="top"/>
    </xf>
    <xf numFmtId="0" fontId="11" fillId="0" borderId="0" xfId="6" applyFont="1"/>
    <xf numFmtId="0" fontId="18" fillId="0" borderId="0" xfId="6" applyFont="1"/>
    <xf numFmtId="164" fontId="20" fillId="3" borderId="0" xfId="6" applyNumberFormat="1" applyFont="1" applyFill="1" applyAlignment="1">
      <alignment horizontal="right" vertical="top"/>
    </xf>
    <xf numFmtId="164" fontId="7" fillId="3" borderId="0" xfId="8" applyNumberFormat="1" applyFont="1" applyFill="1" applyBorder="1" applyAlignment="1">
      <alignment horizontal="right" vertical="top"/>
    </xf>
    <xf numFmtId="164" fontId="9" fillId="3" borderId="0" xfId="8" applyNumberFormat="1" applyFont="1" applyFill="1" applyBorder="1" applyAlignment="1">
      <alignment horizontal="right" vertical="top"/>
    </xf>
    <xf numFmtId="164" fontId="8" fillId="3" borderId="0" xfId="6" applyNumberFormat="1" applyFont="1" applyFill="1" applyAlignment="1">
      <alignment horizontal="right" vertical="top"/>
    </xf>
    <xf numFmtId="164" fontId="8" fillId="3" borderId="0" xfId="8" applyNumberFormat="1" applyFont="1" applyFill="1" applyBorder="1" applyAlignment="1">
      <alignment horizontal="right" vertical="top"/>
    </xf>
    <xf numFmtId="165" fontId="22" fillId="0" borderId="12" xfId="5" applyNumberFormat="1" applyBorder="1"/>
    <xf numFmtId="164" fontId="7" fillId="2" borderId="0" xfId="0" applyNumberFormat="1" applyFont="1" applyFill="1" applyAlignment="1">
      <alignment horizontal="right" vertical="top"/>
    </xf>
    <xf numFmtId="164" fontId="8" fillId="2" borderId="0" xfId="0" applyNumberFormat="1" applyFont="1" applyFill="1" applyAlignment="1">
      <alignment horizontal="right" vertical="top"/>
    </xf>
    <xf numFmtId="0" fontId="19" fillId="2" borderId="4" xfId="0" applyFont="1" applyFill="1" applyBorder="1" applyAlignment="1">
      <alignment horizontal="center"/>
    </xf>
    <xf numFmtId="0" fontId="34" fillId="3" borderId="4" xfId="0" applyFont="1" applyFill="1" applyBorder="1" applyAlignment="1">
      <alignment horizontal="center"/>
    </xf>
    <xf numFmtId="0" fontId="34" fillId="0" borderId="4" xfId="0" applyFont="1" applyBorder="1" applyAlignment="1">
      <alignment horizontal="center"/>
    </xf>
    <xf numFmtId="2" fontId="26" fillId="0" borderId="0" xfId="5" applyNumberFormat="1" applyFont="1" applyAlignment="1">
      <alignment horizontal="right"/>
    </xf>
    <xf numFmtId="2" fontId="29" fillId="0" borderId="0" xfId="5" applyNumberFormat="1" applyFont="1" applyAlignment="1">
      <alignment horizontal="right"/>
    </xf>
    <xf numFmtId="1" fontId="22" fillId="0" borderId="0" xfId="5" applyNumberFormat="1"/>
    <xf numFmtId="0" fontId="3" fillId="3" borderId="0" xfId="0" applyFont="1" applyFill="1" applyAlignment="1">
      <alignment horizontal="left" vertical="top"/>
    </xf>
    <xf numFmtId="0" fontId="3" fillId="3" borderId="0" xfId="0" applyFont="1" applyFill="1" applyAlignment="1">
      <alignment horizontal="left" vertical="top" wrapText="1"/>
    </xf>
    <xf numFmtId="0" fontId="23" fillId="5" borderId="5" xfId="2" applyFont="1" applyFill="1" applyBorder="1" applyAlignment="1">
      <alignment horizontal="center" wrapText="1"/>
    </xf>
    <xf numFmtId="0" fontId="23" fillId="5" borderId="9" xfId="2" applyFont="1" applyFill="1" applyBorder="1" applyAlignment="1">
      <alignment horizontal="center" wrapText="1"/>
    </xf>
    <xf numFmtId="0" fontId="23" fillId="6" borderId="6" xfId="2" applyFont="1" applyFill="1" applyBorder="1" applyAlignment="1">
      <alignment horizontal="center"/>
    </xf>
    <xf numFmtId="0" fontId="23" fillId="6" borderId="7" xfId="2" applyFont="1" applyFill="1" applyBorder="1" applyAlignment="1">
      <alignment horizontal="center"/>
    </xf>
    <xf numFmtId="0" fontId="23" fillId="6" borderId="8" xfId="2" applyFont="1" applyFill="1" applyBorder="1" applyAlignment="1">
      <alignment horizontal="center"/>
    </xf>
    <xf numFmtId="0" fontId="23" fillId="5" borderId="6" xfId="2" applyFont="1" applyFill="1" applyBorder="1" applyAlignment="1">
      <alignment horizontal="center"/>
    </xf>
    <xf numFmtId="0" fontId="23" fillId="5" borderId="7" xfId="2" applyFont="1" applyFill="1" applyBorder="1" applyAlignment="1">
      <alignment horizontal="center"/>
    </xf>
    <xf numFmtId="0" fontId="23" fillId="5" borderId="8" xfId="2" applyFont="1" applyFill="1" applyBorder="1" applyAlignment="1">
      <alignment horizontal="center"/>
    </xf>
    <xf numFmtId="0" fontId="12" fillId="3" borderId="0" xfId="0" applyFont="1" applyFill="1" applyAlignment="1">
      <alignment horizontal="left" vertical="top" wrapText="1"/>
    </xf>
    <xf numFmtId="0" fontId="12" fillId="3" borderId="0" xfId="0" applyFont="1" applyFill="1" applyAlignment="1">
      <alignment horizontal="right" vertical="top" wrapText="1"/>
    </xf>
    <xf numFmtId="0" fontId="12" fillId="3" borderId="0" xfId="0" applyFont="1" applyFill="1" applyAlignment="1">
      <alignment horizontal="left" vertical="top"/>
    </xf>
    <xf numFmtId="49" fontId="12" fillId="3" borderId="0" xfId="0" applyNumberFormat="1" applyFont="1" applyFill="1" applyAlignment="1">
      <alignment horizontal="left" vertical="top"/>
    </xf>
    <xf numFmtId="0" fontId="3" fillId="3" borderId="0" xfId="0" applyFont="1" applyFill="1" applyAlignment="1">
      <alignment horizontal="right" vertical="top"/>
    </xf>
    <xf numFmtId="1" fontId="23" fillId="5" borderId="16" xfId="5" applyNumberFormat="1" applyFont="1" applyFill="1" applyBorder="1" applyAlignment="1">
      <alignment horizontal="center"/>
    </xf>
    <xf numFmtId="1" fontId="23" fillId="5" borderId="17" xfId="5" applyNumberFormat="1" applyFont="1" applyFill="1" applyBorder="1" applyAlignment="1">
      <alignment horizontal="center"/>
    </xf>
    <xf numFmtId="1" fontId="23" fillId="6" borderId="16" xfId="5" applyNumberFormat="1" applyFont="1" applyFill="1" applyBorder="1" applyAlignment="1">
      <alignment horizontal="center"/>
    </xf>
    <xf numFmtId="1" fontId="23" fillId="6" borderId="18" xfId="5" applyNumberFormat="1" applyFont="1" applyFill="1" applyBorder="1" applyAlignment="1">
      <alignment horizontal="center"/>
    </xf>
    <xf numFmtId="1" fontId="23" fillId="6" borderId="17" xfId="5" applyNumberFormat="1" applyFont="1" applyFill="1" applyBorder="1" applyAlignment="1">
      <alignment horizontal="center"/>
    </xf>
    <xf numFmtId="1" fontId="23" fillId="5" borderId="18" xfId="5" applyNumberFormat="1" applyFont="1" applyFill="1" applyBorder="1" applyAlignment="1">
      <alignment horizontal="center"/>
    </xf>
    <xf numFmtId="0" fontId="23" fillId="6" borderId="16" xfId="5" applyFont="1" applyFill="1" applyBorder="1" applyAlignment="1">
      <alignment horizontal="center"/>
    </xf>
    <xf numFmtId="0" fontId="23" fillId="6" borderId="18" xfId="5" applyFont="1" applyFill="1" applyBorder="1" applyAlignment="1">
      <alignment horizontal="center"/>
    </xf>
    <xf numFmtId="0" fontId="23" fillId="6" borderId="17" xfId="5" applyFont="1" applyFill="1" applyBorder="1" applyAlignment="1">
      <alignment horizontal="center"/>
    </xf>
    <xf numFmtId="0" fontId="23" fillId="5" borderId="16" xfId="5" applyFont="1" applyFill="1" applyBorder="1" applyAlignment="1">
      <alignment horizontal="center"/>
    </xf>
    <xf numFmtId="0" fontId="23" fillId="5" borderId="18" xfId="5" applyFont="1" applyFill="1" applyBorder="1" applyAlignment="1">
      <alignment horizontal="center"/>
    </xf>
    <xf numFmtId="0" fontId="23" fillId="5" borderId="17" xfId="5" applyFont="1" applyFill="1" applyBorder="1" applyAlignment="1">
      <alignment horizontal="center"/>
    </xf>
    <xf numFmtId="0" fontId="12" fillId="3" borderId="3" xfId="0" applyFont="1" applyFill="1" applyBorder="1" applyAlignment="1">
      <alignment horizontal="left" vertical="top"/>
    </xf>
    <xf numFmtId="0" fontId="13" fillId="3" borderId="3" xfId="0" applyFont="1" applyFill="1" applyBorder="1" applyAlignment="1">
      <alignment horizontal="center" vertical="top"/>
    </xf>
    <xf numFmtId="0" fontId="12" fillId="3" borderId="3" xfId="0" applyFont="1" applyFill="1" applyBorder="1" applyAlignment="1">
      <alignment horizontal="right" vertical="top"/>
    </xf>
  </cellXfs>
  <cellStyles count="18">
    <cellStyle name="20% - Accent6 2" xfId="15" xr:uid="{DBD9D69F-173E-454E-BD8C-5329CA191127}"/>
    <cellStyle name="Normal" xfId="0" builtinId="0"/>
    <cellStyle name="Normal 13" xfId="7" xr:uid="{953622BA-D0FD-4C3B-9623-6CC7BFE0F506}"/>
    <cellStyle name="Normal 13 2" xfId="12" xr:uid="{721B70B7-5A17-4BE7-B3F1-95B96B4E8F94}"/>
    <cellStyle name="Normal 2" xfId="2" xr:uid="{321A79FE-FC5C-4BCC-A06C-4AE92CD5C4A7}"/>
    <cellStyle name="Normal 2 2" xfId="13" xr:uid="{D69EC28C-117F-4B8F-A491-A903E3D7A817}"/>
    <cellStyle name="Normal 3" xfId="10" xr:uid="{EBB8CA5A-6087-4B42-B033-65F834B83137}"/>
    <cellStyle name="Normal 3 2" xfId="16" xr:uid="{12E057F0-019D-452D-82F6-8A2971B124AA}"/>
    <cellStyle name="Normal 4" xfId="11" xr:uid="{E190BC09-0195-4AB1-82E4-4D9916572EE8}"/>
    <cellStyle name="Normal 4 2" xfId="17" xr:uid="{7AD8C778-913E-44B2-95E1-B27B7F9A1E13}"/>
    <cellStyle name="Normal 5" xfId="3" xr:uid="{0B7B17E8-F68A-4460-8DB0-D34D08940111}"/>
    <cellStyle name="Normal 5 2" xfId="5" xr:uid="{8623144C-38FF-4536-8953-4A6A52FCB9E1}"/>
    <cellStyle name="Normal 6" xfId="6" xr:uid="{F4E74BC8-F1B9-4FD8-9227-A706E4043EE6}"/>
    <cellStyle name="Percent" xfId="1" builtinId="5"/>
    <cellStyle name="Percent 2" xfId="8" xr:uid="{1A00C77F-C031-45D0-8E04-2F476775EE2D}"/>
    <cellStyle name="Percent 3" xfId="4" xr:uid="{5541E6C9-61FE-4862-9C5B-9F19740BE391}"/>
    <cellStyle name="Style 1" xfId="9" xr:uid="{DEEDDE0C-5A7B-4ABE-BB28-82D1D660F6A5}"/>
    <cellStyle name="Style 1 2" xfId="14" xr:uid="{192B0055-09B0-4A6C-82AD-17DCF34DCEE9}"/>
  </cellStyles>
  <dxfs count="8">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
      <fill>
        <patternFill>
          <bgColor theme="4"/>
        </patternFill>
      </fill>
    </dxf>
  </dxfs>
  <tableStyles count="0" defaultTableStyle="TableStyleMedium2" defaultPivotStyle="PivotStyleLight16"/>
  <colors>
    <mruColors>
      <color rgb="FFE600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SG_colors">
      <a:dk1>
        <a:srgbClr val="000000"/>
      </a:dk1>
      <a:lt1>
        <a:srgbClr val="FFFFFF"/>
      </a:lt1>
      <a:dk2>
        <a:srgbClr val="FFFFFF"/>
      </a:dk2>
      <a:lt2>
        <a:srgbClr val="000000"/>
      </a:lt2>
      <a:accent1>
        <a:srgbClr val="C1BCBC"/>
      </a:accent1>
      <a:accent2>
        <a:srgbClr val="E60028"/>
      </a:accent2>
      <a:accent3>
        <a:srgbClr val="D6C292"/>
      </a:accent3>
      <a:accent4>
        <a:srgbClr val="7B1D21"/>
      </a:accent4>
      <a:accent5>
        <a:srgbClr val="B8D8DC"/>
      </a:accent5>
      <a:accent6>
        <a:srgbClr val="3C747B"/>
      </a:accent6>
      <a:hlink>
        <a:srgbClr val="635C5C"/>
      </a:hlink>
      <a:folHlink>
        <a:srgbClr val="938B8B"/>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E5495-2046-46AD-8D39-2834C331176B}">
  <sheetPr>
    <tabColor rgb="FFFFFF00"/>
  </sheetPr>
  <dimension ref="A1:AU102"/>
  <sheetViews>
    <sheetView showGridLines="0" topLeftCell="A15" zoomScale="145" zoomScaleNormal="145" workbookViewId="0">
      <selection activeCell="M53" sqref="M53"/>
    </sheetView>
  </sheetViews>
  <sheetFormatPr defaultColWidth="9.140625" defaultRowHeight="15" x14ac:dyDescent="0.25"/>
  <cols>
    <col min="1" max="1" width="4.140625" customWidth="1"/>
    <col min="2" max="2" width="34" style="18" bestFit="1" customWidth="1"/>
    <col min="3" max="10" width="6.42578125" style="21" customWidth="1"/>
    <col min="11" max="11" width="2.7109375" style="21" customWidth="1"/>
    <col min="12" max="17" width="6.5703125" style="21" customWidth="1"/>
    <col min="18" max="18" width="34.42578125" style="18" customWidth="1"/>
    <col min="19" max="21" width="9.140625" style="136"/>
    <col min="22" max="47" width="9.140625" style="9"/>
    <col min="48" max="16384" width="9.140625" style="18"/>
  </cols>
  <sheetData>
    <row r="1" spans="1:18" x14ac:dyDescent="0.25">
      <c r="B1" s="1" t="s">
        <v>0</v>
      </c>
      <c r="C1" s="136"/>
      <c r="D1" s="136"/>
      <c r="E1" s="136"/>
      <c r="F1" s="136"/>
      <c r="G1" s="136"/>
      <c r="H1" s="136"/>
      <c r="I1" s="136"/>
      <c r="J1" s="136"/>
      <c r="K1" s="136"/>
      <c r="L1" s="136"/>
      <c r="M1" s="136"/>
      <c r="N1" s="137"/>
      <c r="O1" s="137"/>
      <c r="P1" s="137"/>
      <c r="Q1" s="137"/>
      <c r="R1" s="1" t="s">
        <v>1</v>
      </c>
    </row>
    <row r="2" spans="1:18" x14ac:dyDescent="0.25">
      <c r="A2" s="2"/>
      <c r="C2" s="136"/>
      <c r="D2" s="136"/>
      <c r="E2" s="136"/>
      <c r="F2" s="136"/>
      <c r="G2" s="136"/>
      <c r="H2" s="136"/>
      <c r="I2" s="136"/>
      <c r="J2" s="136"/>
      <c r="K2" s="136"/>
      <c r="L2" s="136"/>
      <c r="M2" s="138"/>
      <c r="N2" s="136"/>
      <c r="O2" s="136"/>
      <c r="P2" s="136"/>
      <c r="Q2" s="136"/>
      <c r="R2" s="139"/>
    </row>
    <row r="3" spans="1:18" ht="15.75" thickBot="1" x14ac:dyDescent="0.3">
      <c r="A3" s="2"/>
      <c r="B3" s="3" t="s">
        <v>2</v>
      </c>
      <c r="C3" s="140"/>
      <c r="D3" s="140"/>
      <c r="E3" s="140"/>
      <c r="F3" s="140"/>
      <c r="G3" s="140"/>
      <c r="H3" s="140"/>
      <c r="I3" s="140"/>
      <c r="J3" s="140"/>
      <c r="K3" s="140"/>
      <c r="L3" s="140"/>
      <c r="M3" s="140"/>
      <c r="N3" s="140"/>
      <c r="O3" s="140"/>
      <c r="P3" s="140"/>
      <c r="Q3" s="140"/>
      <c r="R3" s="3" t="s">
        <v>3</v>
      </c>
    </row>
    <row r="4" spans="1:18" x14ac:dyDescent="0.25">
      <c r="A4" s="2"/>
      <c r="B4" s="141"/>
      <c r="C4" s="142" t="s">
        <v>4</v>
      </c>
      <c r="D4" s="142" t="s">
        <v>5</v>
      </c>
      <c r="E4" s="142" t="s">
        <v>6</v>
      </c>
      <c r="F4" s="142" t="s">
        <v>7</v>
      </c>
      <c r="G4" s="142" t="s">
        <v>8</v>
      </c>
      <c r="H4" s="142" t="s">
        <v>9</v>
      </c>
      <c r="I4" s="142" t="s">
        <v>190</v>
      </c>
      <c r="J4" s="142" t="s">
        <v>193</v>
      </c>
      <c r="K4" s="20"/>
      <c r="L4" s="142">
        <v>2025</v>
      </c>
      <c r="M4" s="143">
        <v>2026</v>
      </c>
      <c r="N4" s="143">
        <v>2027</v>
      </c>
      <c r="O4" s="142">
        <v>2028</v>
      </c>
      <c r="P4" s="142">
        <v>2029</v>
      </c>
      <c r="Q4" s="142">
        <v>2030</v>
      </c>
      <c r="R4" s="141"/>
    </row>
    <row r="5" spans="1:18" x14ac:dyDescent="0.25">
      <c r="A5" s="2"/>
      <c r="B5" s="144" t="s">
        <v>10</v>
      </c>
      <c r="C5" s="145"/>
      <c r="D5" s="145"/>
      <c r="E5" s="145"/>
      <c r="F5" s="145"/>
      <c r="G5" s="145"/>
      <c r="H5" s="145"/>
      <c r="I5" s="145"/>
      <c r="J5" s="145"/>
      <c r="K5" s="146"/>
      <c r="L5" s="145"/>
      <c r="M5" s="147"/>
      <c r="N5" s="147"/>
      <c r="O5" s="145"/>
      <c r="P5" s="148"/>
      <c r="Q5" s="148"/>
      <c r="R5" s="144" t="s">
        <v>11</v>
      </c>
    </row>
    <row r="6" spans="1:18" x14ac:dyDescent="0.25">
      <c r="A6" s="2"/>
      <c r="B6" s="149" t="s">
        <v>12</v>
      </c>
      <c r="C6" s="150">
        <v>2.8</v>
      </c>
      <c r="D6" s="150">
        <v>2.2000000000000002</v>
      </c>
      <c r="E6" s="151">
        <v>2.2000000000000002</v>
      </c>
      <c r="F6" s="151">
        <v>2.1</v>
      </c>
      <c r="G6" s="151">
        <v>2.1</v>
      </c>
      <c r="H6" s="151">
        <v>2.6</v>
      </c>
      <c r="I6" s="151">
        <v>2.7</v>
      </c>
      <c r="J6" s="151">
        <v>2.8</v>
      </c>
      <c r="K6" s="150"/>
      <c r="L6" s="150">
        <v>2.7</v>
      </c>
      <c r="M6" s="167">
        <v>2.1</v>
      </c>
      <c r="N6" s="167">
        <v>2.6</v>
      </c>
      <c r="O6" s="151">
        <v>2.6</v>
      </c>
      <c r="P6" s="151">
        <v>2.4</v>
      </c>
      <c r="Q6" s="151">
        <v>2.2000000000000002</v>
      </c>
      <c r="R6" s="149" t="s">
        <v>13</v>
      </c>
    </row>
    <row r="7" spans="1:18" x14ac:dyDescent="0.25">
      <c r="A7" s="2"/>
      <c r="B7" s="152" t="s">
        <v>14</v>
      </c>
      <c r="C7" s="150">
        <v>3</v>
      </c>
      <c r="D7" s="150">
        <v>3.3</v>
      </c>
      <c r="E7" s="151">
        <v>3.2</v>
      </c>
      <c r="F7" s="151">
        <v>3.4</v>
      </c>
      <c r="G7" s="151">
        <v>2.7</v>
      </c>
      <c r="H7" s="151">
        <v>3.1</v>
      </c>
      <c r="I7" s="151">
        <v>2.8</v>
      </c>
      <c r="J7" s="151">
        <v>2.5</v>
      </c>
      <c r="K7" s="150"/>
      <c r="L7" s="150">
        <v>2.6</v>
      </c>
      <c r="M7" s="167">
        <v>3.1</v>
      </c>
      <c r="N7" s="167">
        <v>2.7</v>
      </c>
      <c r="O7" s="151">
        <v>2.2000000000000002</v>
      </c>
      <c r="P7" s="151">
        <v>1.9</v>
      </c>
      <c r="Q7" s="151">
        <v>2.1</v>
      </c>
      <c r="R7" s="153" t="s">
        <v>15</v>
      </c>
    </row>
    <row r="8" spans="1:18" x14ac:dyDescent="0.25">
      <c r="A8" s="2"/>
      <c r="B8" s="152" t="s">
        <v>16</v>
      </c>
      <c r="C8" s="150">
        <v>1.9</v>
      </c>
      <c r="D8" s="150">
        <v>1.4</v>
      </c>
      <c r="E8" s="151">
        <v>1.3</v>
      </c>
      <c r="F8" s="151">
        <v>1.2</v>
      </c>
      <c r="G8" s="151">
        <v>2.2999999999999998</v>
      </c>
      <c r="H8" s="151">
        <v>2.7</v>
      </c>
      <c r="I8" s="151">
        <v>2.6</v>
      </c>
      <c r="J8" s="151">
        <v>2.4</v>
      </c>
      <c r="K8" s="150"/>
      <c r="L8" s="150">
        <v>2.2000000000000002</v>
      </c>
      <c r="M8" s="167">
        <v>1.6</v>
      </c>
      <c r="N8" s="167">
        <v>2.4</v>
      </c>
      <c r="O8" s="151">
        <v>2.2999999999999998</v>
      </c>
      <c r="P8" s="151">
        <v>2.2999999999999998</v>
      </c>
      <c r="Q8" s="151">
        <v>2</v>
      </c>
      <c r="R8" s="153" t="s">
        <v>17</v>
      </c>
    </row>
    <row r="9" spans="1:18" x14ac:dyDescent="0.25">
      <c r="A9" s="2"/>
      <c r="B9" s="152" t="s">
        <v>18</v>
      </c>
      <c r="C9" s="150">
        <v>6.6</v>
      </c>
      <c r="D9" s="150">
        <v>6</v>
      </c>
      <c r="E9" s="151">
        <v>5.7</v>
      </c>
      <c r="F9" s="151">
        <v>4.2</v>
      </c>
      <c r="G9" s="151">
        <v>2.8</v>
      </c>
      <c r="H9" s="151">
        <v>1.9</v>
      </c>
      <c r="I9" s="151">
        <v>2</v>
      </c>
      <c r="J9" s="151">
        <v>2.2000000000000002</v>
      </c>
      <c r="K9" s="150"/>
      <c r="L9" s="150">
        <v>3.3</v>
      </c>
      <c r="M9" s="167">
        <v>4.7</v>
      </c>
      <c r="N9" s="167">
        <v>2.2000000000000002</v>
      </c>
      <c r="O9" s="151">
        <v>2.4</v>
      </c>
      <c r="P9" s="151">
        <v>2.2999999999999998</v>
      </c>
      <c r="Q9" s="151">
        <v>2.4</v>
      </c>
      <c r="R9" s="153" t="s">
        <v>19</v>
      </c>
    </row>
    <row r="10" spans="1:18" x14ac:dyDescent="0.25">
      <c r="A10" s="2"/>
      <c r="B10" s="152" t="s">
        <v>20</v>
      </c>
      <c r="C10" s="150">
        <v>0</v>
      </c>
      <c r="D10" s="150">
        <v>-1.5</v>
      </c>
      <c r="E10" s="151">
        <v>-1.2</v>
      </c>
      <c r="F10" s="151">
        <v>-0.9</v>
      </c>
      <c r="G10" s="151">
        <v>-0.6</v>
      </c>
      <c r="H10" s="151">
        <v>0.3</v>
      </c>
      <c r="I10" s="151">
        <v>0.9</v>
      </c>
      <c r="J10" s="151">
        <v>0.8</v>
      </c>
      <c r="K10" s="150"/>
      <c r="L10" s="150">
        <v>-0.6</v>
      </c>
      <c r="M10" s="167">
        <v>-1</v>
      </c>
      <c r="N10" s="167">
        <v>0.6</v>
      </c>
      <c r="O10" s="151">
        <v>0.5</v>
      </c>
      <c r="P10" s="151">
        <v>0.4</v>
      </c>
      <c r="Q10" s="151">
        <v>0.2</v>
      </c>
      <c r="R10" s="153" t="s">
        <v>21</v>
      </c>
    </row>
    <row r="11" spans="1:18" x14ac:dyDescent="0.25">
      <c r="A11" s="2"/>
      <c r="B11" s="152" t="s">
        <v>22</v>
      </c>
      <c r="C11" s="150">
        <v>-0.8</v>
      </c>
      <c r="D11" s="150">
        <v>0.1</v>
      </c>
      <c r="E11" s="151">
        <v>-0.1</v>
      </c>
      <c r="F11" s="151">
        <v>0</v>
      </c>
      <c r="G11" s="151">
        <v>0.3</v>
      </c>
      <c r="H11" s="151">
        <v>-0.2</v>
      </c>
      <c r="I11" s="151">
        <v>-0.4</v>
      </c>
      <c r="J11" s="151">
        <v>-0.2</v>
      </c>
      <c r="K11" s="150"/>
      <c r="L11" s="150">
        <v>0.7</v>
      </c>
      <c r="M11" s="167">
        <v>0.1</v>
      </c>
      <c r="N11" s="167">
        <v>-0.2</v>
      </c>
      <c r="O11" s="151">
        <v>0</v>
      </c>
      <c r="P11" s="151">
        <v>0.2</v>
      </c>
      <c r="Q11" s="151">
        <v>0.1</v>
      </c>
      <c r="R11" s="153" t="s">
        <v>23</v>
      </c>
    </row>
    <row r="12" spans="1:18" x14ac:dyDescent="0.25">
      <c r="A12" s="2"/>
      <c r="B12" s="154"/>
      <c r="C12" s="150"/>
      <c r="D12" s="150"/>
      <c r="E12" s="151"/>
      <c r="F12" s="151"/>
      <c r="G12" s="151"/>
      <c r="H12" s="151"/>
      <c r="I12" s="151"/>
      <c r="J12" s="151"/>
      <c r="K12" s="150"/>
      <c r="L12" s="150"/>
      <c r="M12" s="167"/>
      <c r="N12" s="167"/>
      <c r="O12" s="151"/>
      <c r="P12" s="151"/>
      <c r="Q12" s="151"/>
      <c r="R12" s="154"/>
    </row>
    <row r="13" spans="1:18" x14ac:dyDescent="0.25">
      <c r="A13" s="2"/>
      <c r="B13" s="144" t="s">
        <v>24</v>
      </c>
      <c r="C13" s="150"/>
      <c r="D13" s="150"/>
      <c r="E13" s="151"/>
      <c r="F13" s="151"/>
      <c r="G13" s="151"/>
      <c r="H13" s="151"/>
      <c r="I13" s="151"/>
      <c r="J13" s="151"/>
      <c r="K13" s="150"/>
      <c r="L13" s="150"/>
      <c r="M13" s="167"/>
      <c r="N13" s="167"/>
      <c r="O13" s="151"/>
      <c r="P13" s="151"/>
      <c r="Q13" s="151"/>
      <c r="R13" s="144" t="s">
        <v>25</v>
      </c>
    </row>
    <row r="14" spans="1:18" x14ac:dyDescent="0.25">
      <c r="A14" s="2"/>
      <c r="B14" s="149" t="s">
        <v>26</v>
      </c>
      <c r="C14" s="150">
        <v>47.6</v>
      </c>
      <c r="D14" s="150">
        <v>69.599999999999994</v>
      </c>
      <c r="E14" s="151">
        <v>41.7</v>
      </c>
      <c r="F14" s="151">
        <v>-18.600000000000001</v>
      </c>
      <c r="G14" s="151">
        <v>15.9</v>
      </c>
      <c r="H14" s="151">
        <v>78.400000000000006</v>
      </c>
      <c r="I14" s="151">
        <v>63.9</v>
      </c>
      <c r="J14" s="151">
        <v>19.100000000000001</v>
      </c>
      <c r="K14" s="150"/>
      <c r="L14" s="150">
        <v>206.8</v>
      </c>
      <c r="M14" s="167">
        <v>108.6</v>
      </c>
      <c r="N14" s="167">
        <v>199.1</v>
      </c>
      <c r="O14" s="151">
        <v>237.6</v>
      </c>
      <c r="P14" s="151">
        <v>280</v>
      </c>
      <c r="Q14" s="151">
        <v>295.3</v>
      </c>
      <c r="R14" s="149" t="s">
        <v>27</v>
      </c>
    </row>
    <row r="15" spans="1:18" x14ac:dyDescent="0.25">
      <c r="A15" s="2"/>
      <c r="B15" s="152" t="s">
        <v>28</v>
      </c>
      <c r="C15" s="150">
        <v>-0.3</v>
      </c>
      <c r="D15" s="150">
        <v>2.6</v>
      </c>
      <c r="E15" s="151">
        <v>6.3</v>
      </c>
      <c r="F15" s="151">
        <v>11.5</v>
      </c>
      <c r="G15" s="151">
        <v>9.5</v>
      </c>
      <c r="H15" s="151">
        <v>4.9000000000000004</v>
      </c>
      <c r="I15" s="151">
        <v>8.1999999999999993</v>
      </c>
      <c r="J15" s="151">
        <v>2.2000000000000002</v>
      </c>
      <c r="K15" s="150"/>
      <c r="L15" s="150">
        <v>2.5</v>
      </c>
      <c r="M15" s="167">
        <v>7.4</v>
      </c>
      <c r="N15" s="167">
        <v>4.8</v>
      </c>
      <c r="O15" s="151">
        <v>6.1</v>
      </c>
      <c r="P15" s="151">
        <v>5.6</v>
      </c>
      <c r="Q15" s="151">
        <v>5.2</v>
      </c>
      <c r="R15" s="153" t="s">
        <v>29</v>
      </c>
    </row>
    <row r="16" spans="1:18" x14ac:dyDescent="0.25">
      <c r="A16" s="2"/>
      <c r="B16" s="152" t="s">
        <v>30</v>
      </c>
      <c r="C16" s="150">
        <v>-1</v>
      </c>
      <c r="D16" s="150">
        <v>3.4</v>
      </c>
      <c r="E16" s="151">
        <v>7.8</v>
      </c>
      <c r="F16" s="151">
        <v>15.8</v>
      </c>
      <c r="G16" s="151">
        <v>12.6</v>
      </c>
      <c r="H16" s="151">
        <v>4.4000000000000004</v>
      </c>
      <c r="I16" s="151">
        <v>6.7</v>
      </c>
      <c r="J16" s="151">
        <v>-0.8</v>
      </c>
      <c r="K16" s="150"/>
      <c r="L16" s="150">
        <v>2.9</v>
      </c>
      <c r="M16" s="167">
        <v>9.9</v>
      </c>
      <c r="N16" s="167">
        <v>3.1</v>
      </c>
      <c r="O16" s="151">
        <v>5.6</v>
      </c>
      <c r="P16" s="151">
        <v>5.0999999999999996</v>
      </c>
      <c r="Q16" s="151">
        <v>5.2</v>
      </c>
      <c r="R16" s="153" t="s">
        <v>31</v>
      </c>
    </row>
    <row r="17" spans="1:18" x14ac:dyDescent="0.25">
      <c r="A17" s="2"/>
      <c r="B17" s="149" t="s">
        <v>32</v>
      </c>
      <c r="C17" s="150">
        <v>4.3</v>
      </c>
      <c r="D17" s="150">
        <v>1.2</v>
      </c>
      <c r="E17" s="151">
        <v>2.4</v>
      </c>
      <c r="F17" s="151">
        <v>2.7</v>
      </c>
      <c r="G17" s="151">
        <v>1.2</v>
      </c>
      <c r="H17" s="151">
        <v>2.6</v>
      </c>
      <c r="I17" s="151">
        <v>1.4</v>
      </c>
      <c r="J17" s="151">
        <v>2.6</v>
      </c>
      <c r="K17" s="150"/>
      <c r="L17" s="150">
        <v>2.1</v>
      </c>
      <c r="M17" s="167">
        <v>1.9</v>
      </c>
      <c r="N17" s="167">
        <v>2.4</v>
      </c>
      <c r="O17" s="151">
        <v>2.9</v>
      </c>
      <c r="P17" s="151">
        <v>2.5</v>
      </c>
      <c r="Q17" s="151">
        <v>2.2999999999999998</v>
      </c>
      <c r="R17" s="149" t="s">
        <v>33</v>
      </c>
    </row>
    <row r="18" spans="1:18" x14ac:dyDescent="0.25">
      <c r="A18" s="2"/>
      <c r="B18" s="149" t="s">
        <v>34</v>
      </c>
      <c r="C18" s="150">
        <v>7</v>
      </c>
      <c r="D18" s="150">
        <v>4.0999999999999996</v>
      </c>
      <c r="E18" s="151">
        <v>0</v>
      </c>
      <c r="F18" s="151">
        <v>1.2</v>
      </c>
      <c r="G18" s="151">
        <v>5</v>
      </c>
      <c r="H18" s="151">
        <v>3.3</v>
      </c>
      <c r="I18" s="151">
        <v>3.7</v>
      </c>
      <c r="J18" s="151">
        <v>1.2</v>
      </c>
      <c r="K18" s="150"/>
      <c r="L18" s="150">
        <v>10.7</v>
      </c>
      <c r="M18" s="167">
        <v>2.6</v>
      </c>
      <c r="N18" s="167">
        <v>2.7</v>
      </c>
      <c r="O18" s="151">
        <v>3.1</v>
      </c>
      <c r="P18" s="151">
        <v>2.4</v>
      </c>
      <c r="Q18" s="151">
        <v>2.2000000000000002</v>
      </c>
      <c r="R18" s="149" t="s">
        <v>35</v>
      </c>
    </row>
    <row r="19" spans="1:18" x14ac:dyDescent="0.25">
      <c r="A19" s="2"/>
      <c r="B19" s="149" t="s">
        <v>36</v>
      </c>
      <c r="C19" s="150">
        <v>2.9</v>
      </c>
      <c r="D19" s="150">
        <v>4.4000000000000004</v>
      </c>
      <c r="E19" s="151">
        <v>3.5</v>
      </c>
      <c r="F19" s="151">
        <v>3.6</v>
      </c>
      <c r="G19" s="151">
        <v>3.1</v>
      </c>
      <c r="H19" s="151">
        <v>2.2999999999999998</v>
      </c>
      <c r="I19" s="151">
        <v>2.2000000000000002</v>
      </c>
      <c r="J19" s="151">
        <v>2.9</v>
      </c>
      <c r="K19" s="150"/>
      <c r="L19" s="150">
        <v>3.3</v>
      </c>
      <c r="M19" s="167">
        <v>3.7</v>
      </c>
      <c r="N19" s="167">
        <v>2.6</v>
      </c>
      <c r="O19" s="151">
        <v>2.4</v>
      </c>
      <c r="P19" s="151">
        <v>2.2999999999999998</v>
      </c>
      <c r="Q19" s="151">
        <v>2.1</v>
      </c>
      <c r="R19" s="149" t="s">
        <v>37</v>
      </c>
    </row>
    <row r="20" spans="1:18" x14ac:dyDescent="0.25">
      <c r="A20" s="2"/>
      <c r="B20" s="154"/>
      <c r="C20" s="150"/>
      <c r="D20" s="150"/>
      <c r="E20" s="150"/>
      <c r="F20" s="150"/>
      <c r="G20" s="150"/>
      <c r="H20" s="150"/>
      <c r="I20" s="150"/>
      <c r="J20" s="150"/>
      <c r="K20" s="150"/>
      <c r="L20" s="150"/>
      <c r="M20" s="167"/>
      <c r="N20" s="167"/>
      <c r="O20" s="151"/>
      <c r="P20" s="151"/>
      <c r="Q20" s="151"/>
      <c r="R20" s="154"/>
    </row>
    <row r="21" spans="1:18" x14ac:dyDescent="0.25">
      <c r="A21" s="2"/>
      <c r="B21" s="144" t="s">
        <v>38</v>
      </c>
      <c r="C21" s="150"/>
      <c r="D21" s="150"/>
      <c r="E21" s="150"/>
      <c r="F21" s="150"/>
      <c r="G21" s="150"/>
      <c r="H21" s="150"/>
      <c r="I21" s="150"/>
      <c r="J21" s="150"/>
      <c r="K21" s="150"/>
      <c r="L21" s="150"/>
      <c r="M21" s="167"/>
      <c r="N21" s="167"/>
      <c r="O21" s="151"/>
      <c r="P21" s="151"/>
      <c r="Q21" s="151"/>
      <c r="R21" s="144" t="s">
        <v>39</v>
      </c>
    </row>
    <row r="22" spans="1:18" x14ac:dyDescent="0.25">
      <c r="A22" s="2"/>
      <c r="B22" s="149" t="s">
        <v>40</v>
      </c>
      <c r="C22" s="150">
        <v>6.7</v>
      </c>
      <c r="D22" s="150">
        <v>8.1</v>
      </c>
      <c r="E22" s="151">
        <v>6.7</v>
      </c>
      <c r="F22" s="151">
        <v>6.9</v>
      </c>
      <c r="G22" s="151">
        <v>6.8</v>
      </c>
      <c r="H22" s="151">
        <v>6.1</v>
      </c>
      <c r="I22" s="151">
        <v>6.3</v>
      </c>
      <c r="J22" s="151">
        <v>6.5</v>
      </c>
      <c r="K22" s="150"/>
      <c r="L22" s="150">
        <v>6.6</v>
      </c>
      <c r="M22" s="167">
        <v>7.1481773999999998</v>
      </c>
      <c r="N22" s="167">
        <v>6.1443225000000004</v>
      </c>
      <c r="O22" s="151">
        <v>5.2248016000000002</v>
      </c>
      <c r="P22" s="151">
        <v>4.8130438</v>
      </c>
      <c r="Q22" s="151">
        <v>4.4107238999999998</v>
      </c>
      <c r="R22" s="149" t="s">
        <v>41</v>
      </c>
    </row>
    <row r="23" spans="1:18" x14ac:dyDescent="0.25">
      <c r="A23" s="2"/>
      <c r="B23" s="149" t="s">
        <v>42</v>
      </c>
      <c r="C23" s="150">
        <v>4.4000000000000004</v>
      </c>
      <c r="D23" s="150">
        <v>6.3</v>
      </c>
      <c r="E23" s="151">
        <v>4.5999999999999996</v>
      </c>
      <c r="F23" s="151">
        <v>4.8</v>
      </c>
      <c r="G23" s="151">
        <v>4.3</v>
      </c>
      <c r="H23" s="151">
        <v>2.8</v>
      </c>
      <c r="I23" s="151">
        <v>3.3</v>
      </c>
      <c r="J23" s="151">
        <v>3.8</v>
      </c>
      <c r="K23" s="150"/>
      <c r="L23" s="150">
        <v>4.0999999999999996</v>
      </c>
      <c r="M23" s="167">
        <v>5</v>
      </c>
      <c r="N23" s="167">
        <v>3.4</v>
      </c>
      <c r="O23" s="151">
        <v>3.4</v>
      </c>
      <c r="P23" s="151">
        <v>2.7</v>
      </c>
      <c r="Q23" s="151">
        <v>2.4</v>
      </c>
      <c r="R23" s="149" t="s">
        <v>43</v>
      </c>
    </row>
    <row r="24" spans="1:18" x14ac:dyDescent="0.25">
      <c r="A24" s="2"/>
      <c r="B24" s="149" t="s">
        <v>44</v>
      </c>
      <c r="C24" s="150">
        <v>4.7</v>
      </c>
      <c r="D24" s="150">
        <v>5.0999999999999996</v>
      </c>
      <c r="E24" s="150">
        <v>4.8</v>
      </c>
      <c r="F24" s="151">
        <v>4.9000000000000004</v>
      </c>
      <c r="G24" s="151">
        <v>4.7</v>
      </c>
      <c r="H24" s="151">
        <v>5</v>
      </c>
      <c r="I24" s="151">
        <v>4.5999999999999996</v>
      </c>
      <c r="J24" s="151">
        <v>4.5999999999999996</v>
      </c>
      <c r="K24" s="150"/>
      <c r="L24" s="150">
        <v>4.4000000000000004</v>
      </c>
      <c r="M24" s="167">
        <v>4.9000000000000004</v>
      </c>
      <c r="N24" s="167">
        <v>4.7</v>
      </c>
      <c r="O24" s="151">
        <v>4.4000000000000004</v>
      </c>
      <c r="P24" s="151">
        <v>4.5</v>
      </c>
      <c r="Q24" s="151">
        <v>4.5999999999999996</v>
      </c>
      <c r="R24" s="149" t="s">
        <v>45</v>
      </c>
    </row>
    <row r="25" spans="1:18" x14ac:dyDescent="0.25">
      <c r="A25" s="2"/>
      <c r="B25" s="149" t="s">
        <v>46</v>
      </c>
      <c r="C25" s="150">
        <v>2.9</v>
      </c>
      <c r="D25" s="150">
        <v>3.1</v>
      </c>
      <c r="E25" s="151">
        <v>2.9</v>
      </c>
      <c r="F25" s="151">
        <v>3.1</v>
      </c>
      <c r="G25" s="151">
        <v>2.9</v>
      </c>
      <c r="H25" s="151">
        <v>3</v>
      </c>
      <c r="I25" s="151">
        <v>2.8</v>
      </c>
      <c r="J25" s="151">
        <v>2.9</v>
      </c>
      <c r="K25" s="150"/>
      <c r="L25" s="150">
        <v>2.8</v>
      </c>
      <c r="M25" s="167">
        <v>3</v>
      </c>
      <c r="N25" s="167">
        <v>2.9</v>
      </c>
      <c r="O25" s="151">
        <v>2.8</v>
      </c>
      <c r="P25" s="151">
        <v>2.9</v>
      </c>
      <c r="Q25" s="151">
        <v>3</v>
      </c>
      <c r="R25" s="149" t="s">
        <v>47</v>
      </c>
    </row>
    <row r="26" spans="1:18" x14ac:dyDescent="0.25">
      <c r="A26" s="2"/>
      <c r="B26" s="149" t="s">
        <v>48</v>
      </c>
      <c r="C26" s="150">
        <v>1.4</v>
      </c>
      <c r="D26" s="150">
        <v>1.1000000000000001</v>
      </c>
      <c r="E26" s="151">
        <v>1.1000000000000001</v>
      </c>
      <c r="F26" s="151">
        <v>0.9</v>
      </c>
      <c r="G26" s="151">
        <v>0.8</v>
      </c>
      <c r="H26" s="151">
        <v>0.4</v>
      </c>
      <c r="I26" s="151">
        <v>0.4</v>
      </c>
      <c r="J26" s="151">
        <v>0.5</v>
      </c>
      <c r="K26" s="150"/>
      <c r="L26" s="150">
        <v>1.2</v>
      </c>
      <c r="M26" s="167">
        <v>1</v>
      </c>
      <c r="N26" s="167">
        <v>0.5</v>
      </c>
      <c r="O26" s="151">
        <v>0.4</v>
      </c>
      <c r="P26" s="151">
        <v>0.3</v>
      </c>
      <c r="Q26" s="151">
        <v>0.1</v>
      </c>
      <c r="R26" s="149" t="s">
        <v>49</v>
      </c>
    </row>
    <row r="27" spans="1:18" x14ac:dyDescent="0.25">
      <c r="A27" s="2"/>
      <c r="B27" s="154"/>
      <c r="C27" s="150"/>
      <c r="D27" s="150"/>
      <c r="E27" s="150"/>
      <c r="F27" s="150"/>
      <c r="G27" s="150"/>
      <c r="H27" s="150"/>
      <c r="I27" s="150"/>
      <c r="J27" s="150"/>
      <c r="K27" s="150"/>
      <c r="L27" s="150"/>
      <c r="M27" s="167"/>
      <c r="N27" s="167"/>
      <c r="O27" s="151"/>
      <c r="P27" s="151"/>
      <c r="Q27" s="151"/>
      <c r="R27" s="154"/>
    </row>
    <row r="28" spans="1:18" x14ac:dyDescent="0.25">
      <c r="A28" s="2"/>
      <c r="B28" s="144" t="s">
        <v>50</v>
      </c>
      <c r="C28" s="150"/>
      <c r="D28" s="150"/>
      <c r="E28" s="150"/>
      <c r="F28" s="150"/>
      <c r="G28" s="150"/>
      <c r="H28" s="150"/>
      <c r="I28" s="150"/>
      <c r="J28" s="150"/>
      <c r="K28" s="150"/>
      <c r="L28" s="150"/>
      <c r="M28" s="167"/>
      <c r="N28" s="167"/>
      <c r="O28" s="151"/>
      <c r="P28" s="151"/>
      <c r="Q28" s="151"/>
      <c r="R28" s="144" t="s">
        <v>51</v>
      </c>
    </row>
    <row r="29" spans="1:18" x14ac:dyDescent="0.25">
      <c r="A29" s="2"/>
      <c r="B29" s="149" t="s">
        <v>52</v>
      </c>
      <c r="C29" s="150">
        <v>2.2000000000000002</v>
      </c>
      <c r="D29" s="150">
        <v>1.6</v>
      </c>
      <c r="E29" s="150">
        <v>2</v>
      </c>
      <c r="F29" s="151">
        <v>2</v>
      </c>
      <c r="G29" s="151">
        <v>2.6</v>
      </c>
      <c r="H29" s="151">
        <v>3.2</v>
      </c>
      <c r="I29" s="151">
        <v>2.8</v>
      </c>
      <c r="J29" s="151">
        <v>2.5</v>
      </c>
      <c r="K29" s="150"/>
      <c r="L29" s="150">
        <v>2.5</v>
      </c>
      <c r="M29" s="167">
        <v>2.1</v>
      </c>
      <c r="N29" s="167">
        <v>2.6</v>
      </c>
      <c r="O29" s="151">
        <v>1.8</v>
      </c>
      <c r="P29" s="151">
        <v>2.1</v>
      </c>
      <c r="Q29" s="151">
        <v>2</v>
      </c>
      <c r="R29" s="149" t="s">
        <v>53</v>
      </c>
    </row>
    <row r="30" spans="1:18" x14ac:dyDescent="0.25">
      <c r="A30" s="2"/>
      <c r="B30" s="149" t="s">
        <v>54</v>
      </c>
      <c r="C30" s="150">
        <v>0.2</v>
      </c>
      <c r="D30" s="150">
        <v>-0.3</v>
      </c>
      <c r="E30" s="150">
        <v>-0.4</v>
      </c>
      <c r="F30" s="151">
        <v>-0.3</v>
      </c>
      <c r="G30" s="151">
        <v>-0.3</v>
      </c>
      <c r="H30" s="151">
        <v>0.08</v>
      </c>
      <c r="I30" s="151">
        <v>0.2</v>
      </c>
      <c r="J30" s="151">
        <v>0.1</v>
      </c>
      <c r="K30" s="150"/>
      <c r="L30" s="150">
        <v>0.2</v>
      </c>
      <c r="M30" s="167">
        <v>-0.3</v>
      </c>
      <c r="N30" s="167">
        <v>0.1</v>
      </c>
      <c r="O30" s="151">
        <v>0</v>
      </c>
      <c r="P30" s="151">
        <v>0</v>
      </c>
      <c r="Q30" s="151">
        <v>0</v>
      </c>
      <c r="R30" s="149" t="s">
        <v>55</v>
      </c>
    </row>
    <row r="31" spans="1:18" x14ac:dyDescent="0.25">
      <c r="A31" s="2"/>
      <c r="B31" s="149" t="s">
        <v>56</v>
      </c>
      <c r="C31" s="150">
        <v>2.7</v>
      </c>
      <c r="D31" s="150">
        <v>2.8</v>
      </c>
      <c r="E31" s="150">
        <v>2.9</v>
      </c>
      <c r="F31" s="151">
        <v>2.9</v>
      </c>
      <c r="G31" s="151">
        <v>3</v>
      </c>
      <c r="H31" s="151">
        <v>3</v>
      </c>
      <c r="I31" s="151">
        <v>2.8</v>
      </c>
      <c r="J31" s="151">
        <v>2.7</v>
      </c>
      <c r="K31" s="150"/>
      <c r="L31" s="150">
        <v>2.7</v>
      </c>
      <c r="M31" s="167">
        <v>2.9</v>
      </c>
      <c r="N31" s="167">
        <v>2.7</v>
      </c>
      <c r="O31" s="151">
        <v>2.2999999999999998</v>
      </c>
      <c r="P31" s="151">
        <v>2.2000000000000002</v>
      </c>
      <c r="Q31" s="151">
        <v>2</v>
      </c>
      <c r="R31" s="149" t="s">
        <v>57</v>
      </c>
    </row>
    <row r="32" spans="1:18" x14ac:dyDescent="0.25">
      <c r="A32" s="2"/>
      <c r="B32" s="149" t="s">
        <v>58</v>
      </c>
      <c r="C32" s="150">
        <v>2.2999999999999998</v>
      </c>
      <c r="D32" s="150">
        <v>1</v>
      </c>
      <c r="E32" s="150">
        <v>-0.4</v>
      </c>
      <c r="F32" s="151">
        <v>-0.4</v>
      </c>
      <c r="G32" s="151">
        <v>1.1000000000000001</v>
      </c>
      <c r="H32" s="151">
        <v>2.4</v>
      </c>
      <c r="I32" s="151">
        <v>3.8</v>
      </c>
      <c r="J32" s="151">
        <v>3.5</v>
      </c>
      <c r="K32" s="150"/>
      <c r="L32" s="150">
        <v>3.4</v>
      </c>
      <c r="M32" s="167">
        <v>0.3</v>
      </c>
      <c r="N32" s="167">
        <v>3</v>
      </c>
      <c r="O32" s="151">
        <v>1.8</v>
      </c>
      <c r="P32" s="151">
        <v>2</v>
      </c>
      <c r="Q32" s="151">
        <v>1.9</v>
      </c>
      <c r="R32" s="149" t="s">
        <v>59</v>
      </c>
    </row>
    <row r="33" spans="1:47" x14ac:dyDescent="0.25">
      <c r="A33" s="2"/>
      <c r="B33" s="149" t="s">
        <v>60</v>
      </c>
      <c r="C33" s="150">
        <v>-3.6</v>
      </c>
      <c r="D33" s="150">
        <v>-1.6</v>
      </c>
      <c r="E33" s="150">
        <v>24.9</v>
      </c>
      <c r="F33" s="151">
        <v>18.8</v>
      </c>
      <c r="G33" s="151">
        <v>17.5</v>
      </c>
      <c r="H33" s="151">
        <v>9.8000000000000007</v>
      </c>
      <c r="I33" s="151">
        <v>-11.2</v>
      </c>
      <c r="J33" s="151">
        <v>-10</v>
      </c>
      <c r="K33" s="150"/>
      <c r="L33" s="150">
        <v>-6.7</v>
      </c>
      <c r="M33" s="167">
        <v>14.9</v>
      </c>
      <c r="N33" s="167">
        <v>-5.6</v>
      </c>
      <c r="O33" s="151">
        <v>-5.8</v>
      </c>
      <c r="P33" s="151">
        <v>-0.4</v>
      </c>
      <c r="Q33" s="151">
        <v>1.2</v>
      </c>
      <c r="R33" s="149" t="s">
        <v>61</v>
      </c>
    </row>
    <row r="34" spans="1:47" x14ac:dyDescent="0.25">
      <c r="A34" s="2"/>
      <c r="B34" s="149" t="s">
        <v>62</v>
      </c>
      <c r="C34" s="150">
        <v>0.4</v>
      </c>
      <c r="D34" s="150">
        <v>-1.3</v>
      </c>
      <c r="E34" s="150">
        <v>-1.3</v>
      </c>
      <c r="F34" s="151">
        <v>-1.1000000000000001</v>
      </c>
      <c r="G34" s="151">
        <v>0</v>
      </c>
      <c r="H34" s="151">
        <v>2.6</v>
      </c>
      <c r="I34" s="151">
        <v>2.8</v>
      </c>
      <c r="J34" s="151">
        <v>2.7</v>
      </c>
      <c r="K34" s="150"/>
      <c r="L34" s="150">
        <v>0.9</v>
      </c>
      <c r="M34" s="167">
        <v>-0.9</v>
      </c>
      <c r="N34" s="167">
        <v>2.6</v>
      </c>
      <c r="O34" s="151">
        <v>1.7</v>
      </c>
      <c r="P34" s="151">
        <v>2.1</v>
      </c>
      <c r="Q34" s="151">
        <v>2</v>
      </c>
      <c r="R34" s="149" t="s">
        <v>63</v>
      </c>
    </row>
    <row r="35" spans="1:47" x14ac:dyDescent="0.25">
      <c r="A35" s="2"/>
      <c r="B35" s="149" t="s">
        <v>64</v>
      </c>
      <c r="C35" s="150">
        <v>-1.5</v>
      </c>
      <c r="D35" s="150">
        <v>-2.2999999999999998</v>
      </c>
      <c r="E35" s="150">
        <v>1.3</v>
      </c>
      <c r="F35" s="151">
        <v>2.4</v>
      </c>
      <c r="G35" s="151">
        <v>2.2999999999999998</v>
      </c>
      <c r="H35" s="151">
        <v>5.2</v>
      </c>
      <c r="I35" s="151">
        <v>2.6</v>
      </c>
      <c r="J35" s="151">
        <v>1.6</v>
      </c>
      <c r="K35" s="150"/>
      <c r="L35" s="150">
        <v>-0.83799999999999997</v>
      </c>
      <c r="M35" s="167">
        <v>0.9</v>
      </c>
      <c r="N35" s="167">
        <v>2.8</v>
      </c>
      <c r="O35" s="151">
        <v>1.1000000000000001</v>
      </c>
      <c r="P35" s="151">
        <v>1.8</v>
      </c>
      <c r="Q35" s="151">
        <v>2</v>
      </c>
      <c r="R35" s="149" t="s">
        <v>65</v>
      </c>
    </row>
    <row r="36" spans="1:47" x14ac:dyDescent="0.25">
      <c r="A36" s="2"/>
      <c r="B36" s="154"/>
      <c r="C36" s="150"/>
      <c r="D36" s="150"/>
      <c r="E36" s="150"/>
      <c r="F36" s="151"/>
      <c r="G36" s="151"/>
      <c r="H36" s="151"/>
      <c r="I36" s="151"/>
      <c r="J36" s="151"/>
      <c r="K36" s="150"/>
      <c r="L36" s="150"/>
      <c r="M36" s="167"/>
      <c r="N36" s="167"/>
      <c r="O36" s="151"/>
      <c r="P36" s="151"/>
      <c r="Q36" s="151"/>
      <c r="R36" s="154"/>
    </row>
    <row r="37" spans="1:47" x14ac:dyDescent="0.25">
      <c r="A37" s="2"/>
      <c r="B37" s="144" t="s">
        <v>66</v>
      </c>
      <c r="C37" s="150"/>
      <c r="D37" s="150"/>
      <c r="E37" s="150"/>
      <c r="F37" s="151"/>
      <c r="G37" s="151"/>
      <c r="H37" s="151"/>
      <c r="I37" s="151"/>
      <c r="J37" s="151"/>
      <c r="K37" s="150"/>
      <c r="L37" s="150"/>
      <c r="M37" s="167"/>
      <c r="N37" s="167"/>
      <c r="O37" s="151"/>
      <c r="P37" s="151"/>
      <c r="Q37" s="151"/>
      <c r="R37" s="144" t="s">
        <v>67</v>
      </c>
      <c r="V37" s="11"/>
      <c r="W37" s="11"/>
      <c r="X37" s="11"/>
      <c r="Y37" s="11"/>
      <c r="Z37" s="11"/>
      <c r="AA37" s="11"/>
      <c r="AB37" s="11"/>
      <c r="AC37" s="11"/>
      <c r="AD37" s="11"/>
    </row>
    <row r="38" spans="1:47" x14ac:dyDescent="0.25">
      <c r="A38" s="2"/>
      <c r="B38" s="149" t="s">
        <v>68</v>
      </c>
      <c r="C38" s="150">
        <v>3.5</v>
      </c>
      <c r="D38" s="150">
        <v>3.5</v>
      </c>
      <c r="E38" s="150">
        <v>3.53</v>
      </c>
      <c r="F38" s="151">
        <v>3.75</v>
      </c>
      <c r="G38" s="151">
        <v>3.75</v>
      </c>
      <c r="H38" s="151">
        <v>3.75</v>
      </c>
      <c r="I38" s="151">
        <v>3.75</v>
      </c>
      <c r="J38" s="151">
        <v>3.75</v>
      </c>
      <c r="K38" s="150"/>
      <c r="L38" s="150">
        <v>3.62</v>
      </c>
      <c r="M38" s="167">
        <v>3.63</v>
      </c>
      <c r="N38" s="167">
        <v>3.75</v>
      </c>
      <c r="O38" s="151">
        <v>3.3</v>
      </c>
      <c r="P38" s="151">
        <v>3</v>
      </c>
      <c r="Q38" s="151">
        <v>3</v>
      </c>
      <c r="R38" s="149" t="s">
        <v>69</v>
      </c>
      <c r="V38" s="11"/>
      <c r="W38" s="11"/>
      <c r="X38" s="11"/>
      <c r="Y38" s="11"/>
      <c r="Z38" s="11"/>
      <c r="AA38" s="11"/>
      <c r="AB38" s="11"/>
      <c r="AC38" s="11"/>
      <c r="AD38" s="11"/>
    </row>
    <row r="39" spans="1:47" x14ac:dyDescent="0.25">
      <c r="A39" s="2"/>
      <c r="B39" s="149" t="s">
        <v>70</v>
      </c>
      <c r="C39" s="150">
        <v>3.54</v>
      </c>
      <c r="D39" s="150">
        <v>3.51</v>
      </c>
      <c r="E39" s="150">
        <v>3.61</v>
      </c>
      <c r="F39" s="151">
        <v>3.85</v>
      </c>
      <c r="G39" s="151">
        <v>3.85</v>
      </c>
      <c r="H39" s="151">
        <v>3.85</v>
      </c>
      <c r="I39" s="151">
        <v>3.85</v>
      </c>
      <c r="J39" s="151">
        <v>3.85</v>
      </c>
      <c r="K39" s="150"/>
      <c r="L39" s="150">
        <v>3.6</v>
      </c>
      <c r="M39" s="167">
        <v>3.7</v>
      </c>
      <c r="N39" s="167">
        <v>3.85</v>
      </c>
      <c r="O39" s="151">
        <v>3.4</v>
      </c>
      <c r="P39" s="151">
        <v>3.1</v>
      </c>
      <c r="Q39" s="151">
        <v>3.1</v>
      </c>
      <c r="R39" s="149" t="s">
        <v>71</v>
      </c>
    </row>
    <row r="40" spans="1:47" x14ac:dyDescent="0.25">
      <c r="A40" s="2"/>
      <c r="B40" s="149" t="s">
        <v>72</v>
      </c>
      <c r="C40" s="150">
        <v>24.268000000000001</v>
      </c>
      <c r="D40" s="150">
        <v>24.32</v>
      </c>
      <c r="E40" s="150">
        <v>24.3</v>
      </c>
      <c r="F40" s="151">
        <v>24.285</v>
      </c>
      <c r="G40" s="151">
        <v>24.231999999999999</v>
      </c>
      <c r="H40" s="151">
        <v>24.13</v>
      </c>
      <c r="I40" s="151">
        <v>24.003</v>
      </c>
      <c r="J40" s="151">
        <v>23.867000000000001</v>
      </c>
      <c r="K40" s="150"/>
      <c r="L40" s="150">
        <v>24.69</v>
      </c>
      <c r="M40" s="167">
        <v>24.285</v>
      </c>
      <c r="N40" s="167">
        <v>23.940999999999999</v>
      </c>
      <c r="O40" s="151">
        <v>23.562999999999999</v>
      </c>
      <c r="P40" s="151">
        <v>23.44</v>
      </c>
      <c r="Q40" s="151">
        <v>23.405999999999999</v>
      </c>
      <c r="R40" s="149" t="s">
        <v>73</v>
      </c>
    </row>
    <row r="41" spans="1:47" x14ac:dyDescent="0.25">
      <c r="A41" s="2"/>
      <c r="B41" s="154"/>
      <c r="C41" s="150"/>
      <c r="D41" s="150"/>
      <c r="E41" s="150"/>
      <c r="F41" s="150"/>
      <c r="G41" s="150"/>
      <c r="H41" s="150"/>
      <c r="I41" s="150"/>
      <c r="J41" s="150"/>
      <c r="K41" s="150"/>
      <c r="L41" s="150"/>
      <c r="M41" s="167"/>
      <c r="N41" s="167"/>
      <c r="O41" s="151"/>
      <c r="P41" s="151"/>
      <c r="Q41" s="151"/>
      <c r="R41" s="154"/>
    </row>
    <row r="42" spans="1:47" x14ac:dyDescent="0.25">
      <c r="A42" s="2"/>
      <c r="B42" s="144" t="s">
        <v>74</v>
      </c>
      <c r="C42" s="150"/>
      <c r="D42" s="150"/>
      <c r="E42" s="150"/>
      <c r="F42" s="150"/>
      <c r="G42" s="150"/>
      <c r="H42" s="150"/>
      <c r="I42" s="150"/>
      <c r="J42" s="150"/>
      <c r="K42" s="150"/>
      <c r="L42" s="150"/>
      <c r="M42" s="167"/>
      <c r="N42" s="167"/>
      <c r="O42" s="151"/>
      <c r="P42" s="151"/>
      <c r="Q42" s="151"/>
      <c r="R42" s="144" t="s">
        <v>75</v>
      </c>
    </row>
    <row r="43" spans="1:47" x14ac:dyDescent="0.25">
      <c r="A43" s="2"/>
      <c r="B43" s="149" t="s">
        <v>76</v>
      </c>
      <c r="C43" s="150">
        <v>1.1499999999999999</v>
      </c>
      <c r="D43" s="150">
        <v>1.07</v>
      </c>
      <c r="E43" s="151">
        <v>0.9</v>
      </c>
      <c r="F43" s="151">
        <v>0.77</v>
      </c>
      <c r="G43" s="151">
        <v>0.71</v>
      </c>
      <c r="H43" s="151">
        <v>0.75</v>
      </c>
      <c r="I43" s="151">
        <v>1.06</v>
      </c>
      <c r="J43" s="151">
        <v>1.22</v>
      </c>
      <c r="K43" s="150"/>
      <c r="L43" s="150">
        <v>1.07</v>
      </c>
      <c r="M43" s="167">
        <v>0.86</v>
      </c>
      <c r="N43" s="167">
        <v>1.07</v>
      </c>
      <c r="O43" s="151">
        <v>1.3</v>
      </c>
      <c r="P43" s="151">
        <v>1.2</v>
      </c>
      <c r="Q43" s="151">
        <v>1.1000000000000001</v>
      </c>
      <c r="R43" s="149" t="s">
        <v>77</v>
      </c>
    </row>
    <row r="44" spans="1:47" x14ac:dyDescent="0.25">
      <c r="A44" s="2"/>
      <c r="B44" s="149" t="s">
        <v>78</v>
      </c>
      <c r="C44" s="150">
        <v>0.37</v>
      </c>
      <c r="D44" s="150">
        <v>0.34</v>
      </c>
      <c r="E44" s="151">
        <v>0.24</v>
      </c>
      <c r="F44" s="151">
        <v>0.28000000000000003</v>
      </c>
      <c r="G44" s="151">
        <v>0.33</v>
      </c>
      <c r="H44" s="151">
        <v>0.3</v>
      </c>
      <c r="I44" s="151">
        <v>0.9</v>
      </c>
      <c r="J44" s="151">
        <v>1.2</v>
      </c>
      <c r="K44" s="150"/>
      <c r="L44" s="150">
        <v>0.34</v>
      </c>
      <c r="M44" s="167">
        <v>0.3</v>
      </c>
      <c r="N44" s="167">
        <v>0.9</v>
      </c>
      <c r="O44" s="151">
        <v>1.2</v>
      </c>
      <c r="P44" s="151">
        <v>1.1000000000000001</v>
      </c>
      <c r="Q44" s="151">
        <v>1</v>
      </c>
      <c r="R44" s="149" t="s">
        <v>79</v>
      </c>
    </row>
    <row r="45" spans="1:47" x14ac:dyDescent="0.25">
      <c r="A45" s="2"/>
      <c r="B45" s="149" t="s">
        <v>80</v>
      </c>
      <c r="C45" s="150">
        <v>2.06</v>
      </c>
      <c r="D45" s="150">
        <v>2.08</v>
      </c>
      <c r="E45" s="150">
        <v>3.1</v>
      </c>
      <c r="F45" s="151">
        <v>3.43</v>
      </c>
      <c r="G45" s="151">
        <v>3.52</v>
      </c>
      <c r="H45" s="151">
        <v>3.44</v>
      </c>
      <c r="I45" s="151">
        <v>2.69</v>
      </c>
      <c r="J45" s="151">
        <v>2.34</v>
      </c>
      <c r="K45" s="150"/>
      <c r="L45" s="150">
        <v>2.13</v>
      </c>
      <c r="M45" s="167">
        <v>3.03</v>
      </c>
      <c r="N45" s="167">
        <v>2.7</v>
      </c>
      <c r="O45" s="151">
        <v>2.4</v>
      </c>
      <c r="P45" s="151">
        <v>2.2999999999999998</v>
      </c>
      <c r="Q45" s="151">
        <v>2</v>
      </c>
      <c r="R45" s="149" t="s">
        <v>81</v>
      </c>
    </row>
    <row r="46" spans="1:47" x14ac:dyDescent="0.25">
      <c r="A46" s="2"/>
      <c r="B46" s="149" t="s">
        <v>82</v>
      </c>
      <c r="C46" s="150">
        <v>64.319999999999993</v>
      </c>
      <c r="D46" s="150">
        <v>71.63</v>
      </c>
      <c r="E46" s="150">
        <v>108.13</v>
      </c>
      <c r="F46" s="151">
        <v>80</v>
      </c>
      <c r="G46" s="151">
        <v>75</v>
      </c>
      <c r="H46" s="151">
        <v>75</v>
      </c>
      <c r="I46" s="151">
        <v>75</v>
      </c>
      <c r="J46" s="151">
        <v>72.5</v>
      </c>
      <c r="K46" s="150"/>
      <c r="L46" s="150">
        <v>69</v>
      </c>
      <c r="M46" s="167">
        <v>83.69</v>
      </c>
      <c r="N46" s="167">
        <v>73.13</v>
      </c>
      <c r="O46" s="151">
        <v>68.099999999999994</v>
      </c>
      <c r="P46" s="151">
        <v>67</v>
      </c>
      <c r="Q46" s="151">
        <v>67.8</v>
      </c>
      <c r="R46" s="149" t="s">
        <v>83</v>
      </c>
    </row>
    <row r="47" spans="1:47" x14ac:dyDescent="0.25">
      <c r="A47" s="2"/>
      <c r="B47" s="155" t="s">
        <v>84</v>
      </c>
      <c r="C47" s="156">
        <v>1.1599999999999999</v>
      </c>
      <c r="D47" s="156">
        <v>1.17</v>
      </c>
      <c r="E47" s="156">
        <v>1.1599999999999999</v>
      </c>
      <c r="F47" s="157">
        <v>1.1200000000000001</v>
      </c>
      <c r="G47" s="157">
        <v>1.1100000000000001</v>
      </c>
      <c r="H47" s="157">
        <v>1.1100000000000001</v>
      </c>
      <c r="I47" s="157">
        <v>1.1299999999999999</v>
      </c>
      <c r="J47" s="157">
        <v>1.1399999999999999</v>
      </c>
      <c r="K47" s="156"/>
      <c r="L47" s="156">
        <v>1.1296999999999999</v>
      </c>
      <c r="M47" s="168">
        <v>1.1407</v>
      </c>
      <c r="N47" s="168">
        <v>1.1325000000000001</v>
      </c>
      <c r="O47" s="157">
        <v>1.1499999999999999</v>
      </c>
      <c r="P47" s="157">
        <v>1.1499999999999999</v>
      </c>
      <c r="Q47" s="157">
        <v>1.1499999999999999</v>
      </c>
      <c r="R47" s="155" t="s">
        <v>85</v>
      </c>
    </row>
    <row r="48" spans="1:47" s="166" customFormat="1" ht="12" customHeight="1" x14ac:dyDescent="0.25">
      <c r="A48" s="2"/>
      <c r="B48" s="199" t="s">
        <v>86</v>
      </c>
      <c r="C48" s="199"/>
      <c r="D48" s="199"/>
      <c r="E48" s="199"/>
      <c r="F48" s="199"/>
      <c r="G48" s="199"/>
      <c r="H48" s="158" t="s">
        <v>87</v>
      </c>
      <c r="I48" s="158"/>
      <c r="J48" s="158"/>
      <c r="K48" s="158"/>
      <c r="L48" s="21"/>
      <c r="M48" s="159"/>
      <c r="N48" s="160"/>
      <c r="O48" s="159"/>
      <c r="P48" s="159"/>
      <c r="Q48" s="159"/>
      <c r="R48" s="14"/>
      <c r="S48" s="136"/>
      <c r="T48" s="136"/>
      <c r="U48" s="136"/>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row>
    <row r="49" spans="1:47" s="166" customFormat="1" ht="9.75" customHeight="1" x14ac:dyDescent="0.25">
      <c r="A49" s="2"/>
      <c r="B49" s="200" t="s">
        <v>88</v>
      </c>
      <c r="C49" s="200"/>
      <c r="D49" s="200"/>
      <c r="E49" s="200"/>
      <c r="F49" s="200"/>
      <c r="G49" s="200"/>
      <c r="H49" s="161"/>
      <c r="I49" s="161"/>
      <c r="J49" s="161"/>
      <c r="K49" s="161"/>
      <c r="L49" s="21"/>
      <c r="M49" s="159"/>
      <c r="N49" s="160" t="s">
        <v>89</v>
      </c>
      <c r="O49" s="199" t="s">
        <v>90</v>
      </c>
      <c r="P49" s="199"/>
      <c r="Q49" s="199"/>
      <c r="R49" s="199"/>
      <c r="S49" s="136"/>
      <c r="T49" s="136"/>
      <c r="U49" s="136"/>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row>
    <row r="50" spans="1:47" s="166" customFormat="1" ht="9.75" customHeight="1" x14ac:dyDescent="0.25">
      <c r="A50" s="2"/>
      <c r="B50" s="162"/>
      <c r="C50" s="163"/>
      <c r="D50" s="163"/>
      <c r="E50" s="21"/>
      <c r="F50" s="21"/>
      <c r="G50" s="21"/>
      <c r="H50" s="21"/>
      <c r="I50" s="21"/>
      <c r="J50" s="21"/>
      <c r="K50" s="21"/>
      <c r="L50" s="21"/>
      <c r="M50" s="21"/>
      <c r="N50" s="164"/>
      <c r="O50" s="163"/>
      <c r="P50" s="21"/>
      <c r="Q50" s="21"/>
      <c r="R50" s="165"/>
      <c r="S50" s="136"/>
      <c r="T50" s="136"/>
      <c r="U50" s="136"/>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row>
    <row r="51" spans="1:47" s="166" customFormat="1" ht="10.5" customHeight="1" x14ac:dyDescent="0.25">
      <c r="A51" s="2"/>
      <c r="B51" s="15" t="s">
        <v>91</v>
      </c>
      <c r="C51" s="22"/>
      <c r="D51" s="22"/>
      <c r="E51" s="22"/>
      <c r="F51" s="22"/>
      <c r="G51" s="22"/>
      <c r="H51" s="22"/>
      <c r="I51" s="22"/>
      <c r="J51" s="22"/>
      <c r="K51" s="22"/>
      <c r="L51" s="22"/>
      <c r="M51" s="21"/>
      <c r="N51" s="22"/>
      <c r="O51" s="22"/>
      <c r="P51" s="22"/>
      <c r="Q51" s="22"/>
      <c r="R51" s="17" t="s">
        <v>92</v>
      </c>
      <c r="S51" s="136"/>
      <c r="T51" s="136"/>
      <c r="U51" s="136"/>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row>
    <row r="52" spans="1:47" s="166" customFormat="1" ht="57" customHeight="1" x14ac:dyDescent="0.25">
      <c r="A52" s="2"/>
      <c r="B52" s="197" t="s">
        <v>93</v>
      </c>
      <c r="C52" s="197"/>
      <c r="D52" s="197"/>
      <c r="E52" s="197"/>
      <c r="F52" s="197"/>
      <c r="G52" s="197"/>
      <c r="H52" s="197"/>
      <c r="I52" s="21"/>
      <c r="J52" s="21"/>
      <c r="K52" s="21"/>
      <c r="L52" s="198" t="s">
        <v>94</v>
      </c>
      <c r="M52" s="198"/>
      <c r="N52" s="198"/>
      <c r="O52" s="198"/>
      <c r="P52" s="198"/>
      <c r="Q52" s="198"/>
      <c r="R52" s="198"/>
      <c r="S52" s="136"/>
      <c r="T52" s="136"/>
      <c r="U52" s="136"/>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row>
    <row r="53" spans="1:47" x14ac:dyDescent="0.25">
      <c r="A53" s="2"/>
    </row>
    <row r="54" spans="1:47" s="166" customFormat="1" ht="10.5" customHeight="1" x14ac:dyDescent="0.25">
      <c r="A54" s="2"/>
      <c r="B54" s="19" t="s">
        <v>191</v>
      </c>
      <c r="C54" s="21"/>
      <c r="D54" s="21"/>
      <c r="E54" s="21"/>
      <c r="F54" s="21"/>
      <c r="G54" s="21"/>
      <c r="H54" s="21"/>
      <c r="I54" s="21"/>
      <c r="J54" s="21"/>
      <c r="K54" s="21"/>
      <c r="L54" s="21"/>
      <c r="M54" s="21"/>
      <c r="N54" s="21"/>
      <c r="O54" s="21"/>
      <c r="P54" s="21"/>
      <c r="Q54" s="21"/>
      <c r="R54" s="135" t="s">
        <v>192</v>
      </c>
      <c r="S54" s="136"/>
      <c r="T54" s="136"/>
      <c r="U54" s="136"/>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row>
    <row r="55" spans="1:47" ht="22.5" customHeight="1" x14ac:dyDescent="0.25">
      <c r="A55" s="2"/>
      <c r="B55" s="19"/>
      <c r="C55" s="19"/>
      <c r="D55" s="19"/>
      <c r="E55" s="19"/>
      <c r="F55" s="19"/>
      <c r="G55" s="19"/>
      <c r="H55" s="19"/>
      <c r="P55" s="135"/>
      <c r="Q55" s="135"/>
      <c r="R55" s="135"/>
    </row>
    <row r="56" spans="1:47" x14ac:dyDescent="0.25">
      <c r="A56" s="2"/>
    </row>
    <row r="57" spans="1:47" x14ac:dyDescent="0.25">
      <c r="A57" s="2"/>
    </row>
    <row r="58" spans="1:47" x14ac:dyDescent="0.25">
      <c r="A58" s="2"/>
    </row>
    <row r="59" spans="1:47" x14ac:dyDescent="0.25">
      <c r="A59" s="2"/>
    </row>
    <row r="60" spans="1:47" x14ac:dyDescent="0.25">
      <c r="A60" s="2"/>
    </row>
    <row r="61" spans="1:47" x14ac:dyDescent="0.25">
      <c r="A61" s="2"/>
    </row>
    <row r="62" spans="1:47" x14ac:dyDescent="0.25">
      <c r="A62" s="2"/>
    </row>
    <row r="63" spans="1:47" x14ac:dyDescent="0.25">
      <c r="A63" s="2"/>
    </row>
    <row r="64" spans="1:47" x14ac:dyDescent="0.25">
      <c r="A64" s="2"/>
    </row>
    <row r="65" spans="1:1" x14ac:dyDescent="0.25">
      <c r="A65" s="2"/>
    </row>
    <row r="66" spans="1:1" x14ac:dyDescent="0.25">
      <c r="A66" s="2"/>
    </row>
    <row r="67" spans="1:1" x14ac:dyDescent="0.25">
      <c r="A67" s="2"/>
    </row>
    <row r="68" spans="1:1" x14ac:dyDescent="0.25">
      <c r="A68" s="2"/>
    </row>
    <row r="69" spans="1:1" x14ac:dyDescent="0.25">
      <c r="A69" s="2"/>
    </row>
    <row r="70" spans="1:1" x14ac:dyDescent="0.25">
      <c r="A70" s="2"/>
    </row>
    <row r="71" spans="1:1" x14ac:dyDescent="0.25">
      <c r="A71" s="2"/>
    </row>
    <row r="72" spans="1:1" x14ac:dyDescent="0.25">
      <c r="A72" s="2"/>
    </row>
    <row r="73" spans="1:1" x14ac:dyDescent="0.25">
      <c r="A73" s="2"/>
    </row>
    <row r="74" spans="1:1" x14ac:dyDescent="0.25">
      <c r="A74" s="2"/>
    </row>
    <row r="75" spans="1:1" x14ac:dyDescent="0.25">
      <c r="A75" s="2"/>
    </row>
    <row r="76" spans="1:1" x14ac:dyDescent="0.25">
      <c r="A76" s="2"/>
    </row>
    <row r="77" spans="1:1" x14ac:dyDescent="0.25">
      <c r="A77" s="2"/>
    </row>
    <row r="78" spans="1:1" x14ac:dyDescent="0.25">
      <c r="A78" s="2"/>
    </row>
    <row r="79" spans="1:1" x14ac:dyDescent="0.25">
      <c r="A79" s="2"/>
    </row>
    <row r="80" spans="1:1" x14ac:dyDescent="0.25">
      <c r="A80" s="2"/>
    </row>
    <row r="81" spans="1:1" x14ac:dyDescent="0.25">
      <c r="A81" s="2"/>
    </row>
    <row r="82" spans="1:1" x14ac:dyDescent="0.25">
      <c r="A82" s="2"/>
    </row>
    <row r="83" spans="1:1" x14ac:dyDescent="0.25">
      <c r="A83" s="2"/>
    </row>
    <row r="84" spans="1:1" x14ac:dyDescent="0.25">
      <c r="A84" s="2"/>
    </row>
    <row r="85" spans="1:1" x14ac:dyDescent="0.25">
      <c r="A85" s="2"/>
    </row>
    <row r="86" spans="1:1" x14ac:dyDescent="0.25">
      <c r="A86" s="2"/>
    </row>
    <row r="87" spans="1:1" x14ac:dyDescent="0.25">
      <c r="A87" s="2"/>
    </row>
    <row r="88" spans="1:1" x14ac:dyDescent="0.25">
      <c r="A88" s="2"/>
    </row>
    <row r="89" spans="1:1" x14ac:dyDescent="0.25">
      <c r="A89" s="2"/>
    </row>
    <row r="90" spans="1:1" x14ac:dyDescent="0.25">
      <c r="A90" s="2"/>
    </row>
    <row r="91" spans="1:1" x14ac:dyDescent="0.25">
      <c r="A91" s="2"/>
    </row>
    <row r="92" spans="1:1" x14ac:dyDescent="0.25">
      <c r="A92" s="2"/>
    </row>
    <row r="93" spans="1:1" x14ac:dyDescent="0.25">
      <c r="A93" s="2"/>
    </row>
    <row r="94" spans="1:1" x14ac:dyDescent="0.25">
      <c r="A94" s="2"/>
    </row>
    <row r="95" spans="1:1" x14ac:dyDescent="0.25">
      <c r="A95" s="2"/>
    </row>
    <row r="96" spans="1:1" x14ac:dyDescent="0.25">
      <c r="A96" s="2"/>
    </row>
    <row r="97" spans="1:1" x14ac:dyDescent="0.25">
      <c r="A97" s="2"/>
    </row>
    <row r="98" spans="1:1" x14ac:dyDescent="0.25">
      <c r="A98" s="2"/>
    </row>
    <row r="99" spans="1:1" x14ac:dyDescent="0.25">
      <c r="A99" s="2"/>
    </row>
    <row r="100" spans="1:1" x14ac:dyDescent="0.25">
      <c r="A100" s="2"/>
    </row>
    <row r="101" spans="1:1" x14ac:dyDescent="0.25">
      <c r="A101" s="2"/>
    </row>
    <row r="102" spans="1:1" x14ac:dyDescent="0.25">
      <c r="A102" s="2"/>
    </row>
  </sheetData>
  <mergeCells count="5">
    <mergeCell ref="B52:H52"/>
    <mergeCell ref="L52:R52"/>
    <mergeCell ref="B48:G48"/>
    <mergeCell ref="B49:G49"/>
    <mergeCell ref="O49:R4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23FD3-31D8-4763-A06D-01FA7D2B1725}">
  <dimension ref="A1:AB345"/>
  <sheetViews>
    <sheetView tabSelected="1" zoomScale="90" zoomScaleNormal="90" workbookViewId="0">
      <pane xSplit="1" ySplit="2" topLeftCell="B275" activePane="bottomRight" state="frozen"/>
      <selection pane="topRight" activeCell="R236" sqref="R236"/>
      <selection pane="bottomLeft" activeCell="R236" sqref="R236"/>
      <selection pane="bottomRight" activeCell="Q345" sqref="Q345"/>
    </sheetView>
  </sheetViews>
  <sheetFormatPr defaultColWidth="12.140625" defaultRowHeight="12.75" x14ac:dyDescent="0.2"/>
  <cols>
    <col min="1" max="16384" width="12.140625" style="25"/>
  </cols>
  <sheetData>
    <row r="1" spans="1:22" x14ac:dyDescent="0.2">
      <c r="A1" s="189" t="s">
        <v>95</v>
      </c>
      <c r="B1" s="191" t="s">
        <v>96</v>
      </c>
      <c r="C1" s="192"/>
      <c r="D1" s="192"/>
      <c r="E1" s="192"/>
      <c r="F1" s="192"/>
      <c r="G1" s="192"/>
      <c r="H1" s="193"/>
      <c r="I1" s="194" t="s">
        <v>97</v>
      </c>
      <c r="J1" s="195"/>
      <c r="K1" s="195"/>
      <c r="L1" s="195"/>
      <c r="M1" s="195"/>
      <c r="N1" s="195"/>
      <c r="O1" s="195"/>
      <c r="P1" s="195"/>
      <c r="Q1" s="195"/>
      <c r="R1" s="196"/>
      <c r="S1" s="191" t="s">
        <v>98</v>
      </c>
      <c r="T1" s="193"/>
      <c r="U1" s="194" t="s">
        <v>99</v>
      </c>
      <c r="V1" s="196"/>
    </row>
    <row r="2" spans="1:22" ht="13.5" thickBot="1" x14ac:dyDescent="0.25">
      <c r="A2" s="190"/>
      <c r="B2" s="26" t="s">
        <v>100</v>
      </c>
      <c r="C2" s="27" t="s">
        <v>101</v>
      </c>
      <c r="D2" s="27" t="s">
        <v>102</v>
      </c>
      <c r="E2" s="27" t="s">
        <v>103</v>
      </c>
      <c r="F2" s="27" t="s">
        <v>104</v>
      </c>
      <c r="G2" s="27" t="s">
        <v>105</v>
      </c>
      <c r="H2" s="28" t="s">
        <v>106</v>
      </c>
      <c r="I2" s="29" t="s">
        <v>107</v>
      </c>
      <c r="J2" s="30" t="s">
        <v>108</v>
      </c>
      <c r="K2" s="30" t="s">
        <v>109</v>
      </c>
      <c r="L2" s="30" t="s">
        <v>110</v>
      </c>
      <c r="M2" s="30" t="s">
        <v>111</v>
      </c>
      <c r="N2" s="30" t="s">
        <v>112</v>
      </c>
      <c r="O2" s="30" t="s">
        <v>113</v>
      </c>
      <c r="P2" s="30" t="s">
        <v>114</v>
      </c>
      <c r="Q2" s="30" t="s">
        <v>115</v>
      </c>
      <c r="R2" s="31" t="s">
        <v>116</v>
      </c>
      <c r="S2" s="26" t="s">
        <v>117</v>
      </c>
      <c r="T2" s="28" t="s">
        <v>118</v>
      </c>
      <c r="U2" s="29" t="s">
        <v>119</v>
      </c>
      <c r="V2" s="31" t="s">
        <v>120</v>
      </c>
    </row>
    <row r="3" spans="1:22" x14ac:dyDescent="0.2">
      <c r="A3" s="32">
        <v>37652</v>
      </c>
      <c r="B3" s="33">
        <v>2.5</v>
      </c>
      <c r="C3" s="34">
        <v>2.54</v>
      </c>
      <c r="D3" s="34">
        <v>2.54</v>
      </c>
      <c r="E3" s="34">
        <v>2.5499999999999998</v>
      </c>
      <c r="F3" s="34">
        <v>2.56</v>
      </c>
      <c r="G3" s="34">
        <v>2.57</v>
      </c>
      <c r="H3" s="35">
        <v>2.58</v>
      </c>
      <c r="I3" s="33">
        <v>2.56</v>
      </c>
      <c r="J3" s="34">
        <v>2.78</v>
      </c>
      <c r="K3" s="34">
        <v>3.01</v>
      </c>
      <c r="L3" s="34">
        <v>3.25</v>
      </c>
      <c r="M3" s="34">
        <v>3.46</v>
      </c>
      <c r="N3" s="34">
        <v>3.66</v>
      </c>
      <c r="O3" s="34">
        <v>3.83</v>
      </c>
      <c r="P3" s="34">
        <v>3.98</v>
      </c>
      <c r="Q3" s="34">
        <v>4.1050000000000004</v>
      </c>
      <c r="R3" s="35">
        <v>4.21</v>
      </c>
      <c r="S3" s="33">
        <v>4.26</v>
      </c>
      <c r="T3" s="35">
        <v>4.0720000000000001</v>
      </c>
      <c r="U3" s="33">
        <v>31.495999999999999</v>
      </c>
      <c r="V3" s="35">
        <v>29.254999999999999</v>
      </c>
    </row>
    <row r="4" spans="1:22" x14ac:dyDescent="0.2">
      <c r="A4" s="36">
        <v>37680</v>
      </c>
      <c r="B4" s="37">
        <v>2.5</v>
      </c>
      <c r="C4" s="38">
        <v>2.5</v>
      </c>
      <c r="D4" s="38">
        <v>2.42</v>
      </c>
      <c r="E4" s="38">
        <v>2.39</v>
      </c>
      <c r="F4" s="38">
        <v>2.36</v>
      </c>
      <c r="G4" s="38">
        <v>2.36</v>
      </c>
      <c r="H4" s="39">
        <v>2.36</v>
      </c>
      <c r="I4" s="37">
        <v>2.27</v>
      </c>
      <c r="J4" s="38">
        <v>2.39</v>
      </c>
      <c r="K4" s="38">
        <v>2.62</v>
      </c>
      <c r="L4" s="38">
        <v>2.86</v>
      </c>
      <c r="M4" s="38">
        <v>3.1</v>
      </c>
      <c r="N4" s="38">
        <v>3.3</v>
      </c>
      <c r="O4" s="38">
        <v>3.54</v>
      </c>
      <c r="P4" s="38">
        <v>3.72</v>
      </c>
      <c r="Q4" s="38">
        <v>3.8650000000000002</v>
      </c>
      <c r="R4" s="39">
        <v>3.99</v>
      </c>
      <c r="S4" s="37">
        <v>4.0890000000000004</v>
      </c>
      <c r="T4" s="39">
        <v>3.9180000000000001</v>
      </c>
      <c r="U4" s="37">
        <v>31.824999999999999</v>
      </c>
      <c r="V4" s="39">
        <v>29.454000000000001</v>
      </c>
    </row>
    <row r="5" spans="1:22" x14ac:dyDescent="0.2">
      <c r="A5" s="36">
        <v>37711</v>
      </c>
      <c r="B5" s="37">
        <v>2.5</v>
      </c>
      <c r="C5" s="38">
        <v>2.48</v>
      </c>
      <c r="D5" s="38">
        <v>2.44</v>
      </c>
      <c r="E5" s="38">
        <v>2.4</v>
      </c>
      <c r="F5" s="38">
        <v>2.38</v>
      </c>
      <c r="G5" s="38">
        <v>2.39</v>
      </c>
      <c r="H5" s="39">
        <v>2.39</v>
      </c>
      <c r="I5" s="37">
        <v>2.33</v>
      </c>
      <c r="J5" s="38">
        <v>2.4550000000000001</v>
      </c>
      <c r="K5" s="38">
        <v>2.71</v>
      </c>
      <c r="L5" s="38">
        <v>2.95</v>
      </c>
      <c r="M5" s="38">
        <v>3.18</v>
      </c>
      <c r="N5" s="38">
        <v>3.39</v>
      </c>
      <c r="O5" s="38">
        <v>3.58</v>
      </c>
      <c r="P5" s="38">
        <v>3.76</v>
      </c>
      <c r="Q5" s="38">
        <v>3.89</v>
      </c>
      <c r="R5" s="39">
        <v>4.0199999999999996</v>
      </c>
      <c r="S5" s="37">
        <v>4.2149999999999999</v>
      </c>
      <c r="T5" s="39">
        <v>4.0439999999999996</v>
      </c>
      <c r="U5" s="37">
        <v>32.052</v>
      </c>
      <c r="V5" s="39">
        <v>29.373000000000001</v>
      </c>
    </row>
    <row r="6" spans="1:22" x14ac:dyDescent="0.2">
      <c r="A6" s="36">
        <v>37741</v>
      </c>
      <c r="B6" s="37">
        <v>2.5</v>
      </c>
      <c r="C6" s="38">
        <v>2.5</v>
      </c>
      <c r="D6" s="38">
        <v>2.48</v>
      </c>
      <c r="E6" s="38">
        <v>2.48</v>
      </c>
      <c r="F6" s="38">
        <v>2.4700000000000002</v>
      </c>
      <c r="G6" s="38">
        <v>2.4700000000000002</v>
      </c>
      <c r="H6" s="39">
        <v>2.48</v>
      </c>
      <c r="I6" s="37">
        <v>2.4849999999999999</v>
      </c>
      <c r="J6" s="38">
        <v>2.665</v>
      </c>
      <c r="K6" s="38">
        <v>2.9350000000000001</v>
      </c>
      <c r="L6" s="38">
        <v>3.19</v>
      </c>
      <c r="M6" s="38">
        <v>3.42</v>
      </c>
      <c r="N6" s="38">
        <v>3.62</v>
      </c>
      <c r="O6" s="38">
        <v>3.8</v>
      </c>
      <c r="P6" s="38">
        <v>3.96</v>
      </c>
      <c r="Q6" s="38">
        <v>4.0999999999999996</v>
      </c>
      <c r="R6" s="39">
        <v>4.21</v>
      </c>
      <c r="S6" s="37">
        <v>4.2222499999999998</v>
      </c>
      <c r="T6" s="39">
        <v>4.0919999999999996</v>
      </c>
      <c r="U6" s="37">
        <v>31.486999999999998</v>
      </c>
      <c r="V6" s="39">
        <v>28.158999999999999</v>
      </c>
    </row>
    <row r="7" spans="1:22" x14ac:dyDescent="0.2">
      <c r="A7" s="36">
        <v>37772</v>
      </c>
      <c r="B7" s="37">
        <v>2.5</v>
      </c>
      <c r="C7" s="38">
        <v>2.48</v>
      </c>
      <c r="D7" s="38">
        <v>2.4500000000000002</v>
      </c>
      <c r="E7" s="38">
        <v>2.42</v>
      </c>
      <c r="F7" s="38">
        <v>2.38</v>
      </c>
      <c r="G7" s="38">
        <v>2.38</v>
      </c>
      <c r="H7" s="39">
        <v>2.38</v>
      </c>
      <c r="I7" s="37">
        <v>2.33</v>
      </c>
      <c r="J7" s="38">
        <v>2.42</v>
      </c>
      <c r="K7" s="38">
        <v>2.62</v>
      </c>
      <c r="L7" s="38">
        <v>2.82</v>
      </c>
      <c r="M7" s="38">
        <v>3.085</v>
      </c>
      <c r="N7" s="38">
        <v>3.28</v>
      </c>
      <c r="O7" s="38">
        <v>3.46</v>
      </c>
      <c r="P7" s="38">
        <v>3.62</v>
      </c>
      <c r="Q7" s="38">
        <v>3.76</v>
      </c>
      <c r="R7" s="39">
        <v>3.88</v>
      </c>
      <c r="S7" s="37">
        <v>3.851</v>
      </c>
      <c r="T7" s="39">
        <v>3.7210000000000001</v>
      </c>
      <c r="U7" s="37">
        <v>31.373000000000001</v>
      </c>
      <c r="V7" s="39">
        <v>26.645</v>
      </c>
    </row>
    <row r="8" spans="1:22" x14ac:dyDescent="0.2">
      <c r="A8" s="36">
        <v>37802</v>
      </c>
      <c r="B8" s="37">
        <v>2.25</v>
      </c>
      <c r="C8" s="38">
        <v>2.27</v>
      </c>
      <c r="D8" s="38">
        <v>2.2599999999999998</v>
      </c>
      <c r="E8" s="38">
        <v>2.25</v>
      </c>
      <c r="F8" s="38">
        <v>2.2200000000000002</v>
      </c>
      <c r="G8" s="38">
        <v>2.2200000000000002</v>
      </c>
      <c r="H8" s="39">
        <v>2.2200000000000002</v>
      </c>
      <c r="I8" s="37">
        <v>2.1949999999999998</v>
      </c>
      <c r="J8" s="38">
        <v>2.3250000000000002</v>
      </c>
      <c r="K8" s="38">
        <v>2.5499999999999998</v>
      </c>
      <c r="L8" s="38">
        <v>2.78</v>
      </c>
      <c r="M8" s="38">
        <v>3.01</v>
      </c>
      <c r="N8" s="38">
        <v>3.2149999999999999</v>
      </c>
      <c r="O8" s="38">
        <v>3.395</v>
      </c>
      <c r="P8" s="38">
        <v>3.5649999999999999</v>
      </c>
      <c r="Q8" s="38">
        <v>3.7149999999999999</v>
      </c>
      <c r="R8" s="39">
        <v>3.8450000000000002</v>
      </c>
      <c r="S8" s="37">
        <v>3.923</v>
      </c>
      <c r="T8" s="39">
        <v>3.802</v>
      </c>
      <c r="U8" s="37">
        <v>31.61</v>
      </c>
      <c r="V8" s="39">
        <v>27.51</v>
      </c>
    </row>
    <row r="9" spans="1:22" x14ac:dyDescent="0.2">
      <c r="A9" s="36">
        <v>37833</v>
      </c>
      <c r="B9" s="37">
        <v>2</v>
      </c>
      <c r="C9" s="38">
        <v>2.2599999999999998</v>
      </c>
      <c r="D9" s="38">
        <v>2.2599999999999998</v>
      </c>
      <c r="E9" s="38">
        <v>2.2599999999999998</v>
      </c>
      <c r="F9" s="38">
        <v>2.2599999999999998</v>
      </c>
      <c r="G9" s="38">
        <v>2.2599999999999998</v>
      </c>
      <c r="H9" s="39">
        <v>2.2599999999999998</v>
      </c>
      <c r="I9" s="37">
        <v>2.1949999999999998</v>
      </c>
      <c r="J9" s="38">
        <v>2.5299999999999998</v>
      </c>
      <c r="K9" s="38">
        <v>2.89</v>
      </c>
      <c r="L9" s="38">
        <v>3.2</v>
      </c>
      <c r="M9" s="38">
        <v>3.4550000000000001</v>
      </c>
      <c r="N9" s="38">
        <v>3.665</v>
      </c>
      <c r="O9" s="38">
        <v>3.8450000000000002</v>
      </c>
      <c r="P9" s="38">
        <v>4.0049999999999999</v>
      </c>
      <c r="Q9" s="38">
        <v>4.1349999999999998</v>
      </c>
      <c r="R9" s="39">
        <v>4.2450000000000001</v>
      </c>
      <c r="S9" s="37">
        <v>4.3144999999999998</v>
      </c>
      <c r="T9" s="39">
        <v>4.1900000000000004</v>
      </c>
      <c r="U9" s="37">
        <v>32.341999999999999</v>
      </c>
      <c r="V9" s="39">
        <v>28.789300000000001</v>
      </c>
    </row>
    <row r="10" spans="1:22" x14ac:dyDescent="0.2">
      <c r="A10" s="36">
        <v>37864</v>
      </c>
      <c r="B10" s="37">
        <v>2</v>
      </c>
      <c r="C10" s="38">
        <v>2.04</v>
      </c>
      <c r="D10" s="38">
        <v>2.0499999999999998</v>
      </c>
      <c r="E10" s="38">
        <v>2.06</v>
      </c>
      <c r="F10" s="38">
        <v>2.1</v>
      </c>
      <c r="G10" s="38">
        <v>2.12</v>
      </c>
      <c r="H10" s="39">
        <v>2.13</v>
      </c>
      <c r="I10" s="37">
        <v>2.2250000000000001</v>
      </c>
      <c r="J10" s="38">
        <v>2.6749999999999998</v>
      </c>
      <c r="K10" s="38">
        <v>3.0649999999999999</v>
      </c>
      <c r="L10" s="38">
        <v>3.355</v>
      </c>
      <c r="M10" s="38">
        <v>3.585</v>
      </c>
      <c r="N10" s="38">
        <v>3.7749999999999999</v>
      </c>
      <c r="O10" s="38">
        <v>3.9249999999999998</v>
      </c>
      <c r="P10" s="38">
        <v>4.0549999999999997</v>
      </c>
      <c r="Q10" s="38">
        <v>4.1749999999999998</v>
      </c>
      <c r="R10" s="39">
        <v>4.2649999999999997</v>
      </c>
      <c r="S10" s="37">
        <v>4.2960000000000003</v>
      </c>
      <c r="T10" s="39">
        <v>4.1970000000000001</v>
      </c>
      <c r="U10" s="37">
        <v>32.47</v>
      </c>
      <c r="V10" s="39">
        <v>29.5762</v>
      </c>
    </row>
    <row r="11" spans="1:22" x14ac:dyDescent="0.2">
      <c r="A11" s="36">
        <v>37894</v>
      </c>
      <c r="B11" s="37">
        <v>2</v>
      </c>
      <c r="C11" s="38">
        <v>2.04</v>
      </c>
      <c r="D11" s="38">
        <v>2.04</v>
      </c>
      <c r="E11" s="38">
        <v>2.0499999999999998</v>
      </c>
      <c r="F11" s="38">
        <v>2.09</v>
      </c>
      <c r="G11" s="38">
        <v>2.11</v>
      </c>
      <c r="H11" s="39">
        <v>2.14</v>
      </c>
      <c r="I11" s="37">
        <v>2.19</v>
      </c>
      <c r="J11" s="38">
        <v>2.4049999999999998</v>
      </c>
      <c r="K11" s="38">
        <v>2.7650000000000001</v>
      </c>
      <c r="L11" s="38">
        <v>3.06</v>
      </c>
      <c r="M11" s="38">
        <v>3.31</v>
      </c>
      <c r="N11" s="38">
        <v>3.53</v>
      </c>
      <c r="O11" s="38">
        <v>3.72</v>
      </c>
      <c r="P11" s="38">
        <v>3.88</v>
      </c>
      <c r="Q11" s="38">
        <v>4.0199999999999996</v>
      </c>
      <c r="R11" s="39">
        <v>4.13</v>
      </c>
      <c r="S11" s="37">
        <v>4.1349999999999998</v>
      </c>
      <c r="T11" s="39">
        <v>3.9950000000000001</v>
      </c>
      <c r="U11" s="37">
        <v>31.898</v>
      </c>
      <c r="V11" s="39">
        <v>27.362400000000001</v>
      </c>
    </row>
    <row r="12" spans="1:22" x14ac:dyDescent="0.2">
      <c r="A12" s="36">
        <v>37925</v>
      </c>
      <c r="B12" s="37">
        <v>2</v>
      </c>
      <c r="C12" s="38">
        <v>2.04</v>
      </c>
      <c r="D12" s="38">
        <v>2.0499999999999998</v>
      </c>
      <c r="E12" s="38">
        <v>2.06</v>
      </c>
      <c r="F12" s="38">
        <v>2.11</v>
      </c>
      <c r="G12" s="38">
        <v>2.15</v>
      </c>
      <c r="H12" s="39">
        <v>2.2000000000000002</v>
      </c>
      <c r="I12" s="37">
        <v>2.3584999999999998</v>
      </c>
      <c r="J12" s="38">
        <v>2.83</v>
      </c>
      <c r="K12" s="38">
        <v>3.22</v>
      </c>
      <c r="L12" s="38">
        <v>3.52</v>
      </c>
      <c r="M12" s="38">
        <v>3.7650000000000001</v>
      </c>
      <c r="N12" s="38">
        <v>3.9550000000000001</v>
      </c>
      <c r="O12" s="38">
        <v>4.1150000000000002</v>
      </c>
      <c r="P12" s="38">
        <v>4.26</v>
      </c>
      <c r="Q12" s="38">
        <v>4.38</v>
      </c>
      <c r="R12" s="39">
        <v>4.4749999999999996</v>
      </c>
      <c r="S12" s="37">
        <v>4.4157500000000001</v>
      </c>
      <c r="T12" s="39">
        <v>4.3310000000000004</v>
      </c>
      <c r="U12" s="37">
        <v>32.027999999999999</v>
      </c>
      <c r="V12" s="39">
        <v>27.619</v>
      </c>
    </row>
    <row r="13" spans="1:22" x14ac:dyDescent="0.2">
      <c r="A13" s="36">
        <v>37955</v>
      </c>
      <c r="B13" s="37">
        <v>2</v>
      </c>
      <c r="C13" s="38">
        <v>2.0499999999999998</v>
      </c>
      <c r="D13" s="38">
        <v>2.06</v>
      </c>
      <c r="E13" s="38">
        <v>2.0699999999999998</v>
      </c>
      <c r="F13" s="38">
        <v>2.12</v>
      </c>
      <c r="G13" s="38">
        <v>2.19</v>
      </c>
      <c r="H13" s="39">
        <v>2.25</v>
      </c>
      <c r="I13" s="37">
        <v>2.375</v>
      </c>
      <c r="J13" s="38">
        <v>2.9649999999999999</v>
      </c>
      <c r="K13" s="38">
        <v>3.39</v>
      </c>
      <c r="L13" s="38">
        <v>3.6749999999999998</v>
      </c>
      <c r="M13" s="38">
        <v>3.9350000000000001</v>
      </c>
      <c r="N13" s="38">
        <v>4.125</v>
      </c>
      <c r="O13" s="38">
        <v>4.2850000000000001</v>
      </c>
      <c r="P13" s="38">
        <v>4.415</v>
      </c>
      <c r="Q13" s="38">
        <v>4.5250000000000004</v>
      </c>
      <c r="R13" s="39">
        <v>4.62</v>
      </c>
      <c r="S13" s="37">
        <v>4.5514999999999999</v>
      </c>
      <c r="T13" s="39">
        <v>4.4569999999999999</v>
      </c>
      <c r="U13" s="37">
        <v>32.018000000000001</v>
      </c>
      <c r="V13" s="39">
        <v>26.6937</v>
      </c>
    </row>
    <row r="14" spans="1:22" x14ac:dyDescent="0.2">
      <c r="A14" s="36">
        <v>37986</v>
      </c>
      <c r="B14" s="37">
        <v>2</v>
      </c>
      <c r="C14" s="38">
        <v>2.04</v>
      </c>
      <c r="D14" s="38">
        <v>2.0499999999999998</v>
      </c>
      <c r="E14" s="38">
        <v>2.09</v>
      </c>
      <c r="F14" s="38">
        <v>2.17</v>
      </c>
      <c r="G14" s="38">
        <v>2.25</v>
      </c>
      <c r="H14" s="39">
        <v>2.34</v>
      </c>
      <c r="I14" s="37">
        <v>2.4060000000000001</v>
      </c>
      <c r="J14" s="38">
        <v>2.93</v>
      </c>
      <c r="K14" s="38">
        <v>3.33</v>
      </c>
      <c r="L14" s="38">
        <v>3.64</v>
      </c>
      <c r="M14" s="38">
        <v>3.88</v>
      </c>
      <c r="N14" s="38">
        <v>4.08</v>
      </c>
      <c r="O14" s="38">
        <v>4.25</v>
      </c>
      <c r="P14" s="38">
        <v>4.3899999999999997</v>
      </c>
      <c r="Q14" s="38">
        <v>4.51</v>
      </c>
      <c r="R14" s="39">
        <v>4.6100000000000003</v>
      </c>
      <c r="S14" s="37">
        <v>4.3979999999999997</v>
      </c>
      <c r="T14" s="39">
        <v>4.2919999999999998</v>
      </c>
      <c r="U14" s="37">
        <v>32.393000000000001</v>
      </c>
      <c r="V14" s="39">
        <v>25.7088</v>
      </c>
    </row>
    <row r="15" spans="1:22" x14ac:dyDescent="0.2">
      <c r="A15" s="36">
        <v>38017</v>
      </c>
      <c r="B15" s="37">
        <v>2</v>
      </c>
      <c r="C15" s="38">
        <v>2.0299999999999998</v>
      </c>
      <c r="D15" s="38">
        <v>2.04</v>
      </c>
      <c r="E15" s="38">
        <v>2.0699999999999998</v>
      </c>
      <c r="F15" s="38">
        <v>2.13</v>
      </c>
      <c r="G15" s="38">
        <v>2.2200000000000002</v>
      </c>
      <c r="H15" s="39">
        <v>2.31</v>
      </c>
      <c r="I15" s="37">
        <v>2.415</v>
      </c>
      <c r="J15" s="38">
        <v>2.97</v>
      </c>
      <c r="K15" s="38">
        <v>3.38</v>
      </c>
      <c r="L15" s="38">
        <v>3.69</v>
      </c>
      <c r="M15" s="38">
        <v>3.94</v>
      </c>
      <c r="N15" s="38">
        <v>4.1500000000000004</v>
      </c>
      <c r="O15" s="38">
        <v>4.33</v>
      </c>
      <c r="P15" s="38">
        <v>4.4800000000000004</v>
      </c>
      <c r="Q15" s="38">
        <v>4.5999999999999996</v>
      </c>
      <c r="R15" s="39">
        <v>4.7</v>
      </c>
      <c r="S15" s="37">
        <v>4.3710000000000004</v>
      </c>
      <c r="T15" s="39">
        <v>4.24</v>
      </c>
      <c r="U15" s="37">
        <v>33.341000000000001</v>
      </c>
      <c r="V15" s="39">
        <v>26.727900000000002</v>
      </c>
    </row>
    <row r="16" spans="1:22" x14ac:dyDescent="0.2">
      <c r="A16" s="36">
        <v>38046</v>
      </c>
      <c r="B16" s="37">
        <v>2</v>
      </c>
      <c r="C16" s="38">
        <v>2.0299999999999998</v>
      </c>
      <c r="D16" s="38">
        <v>2.04</v>
      </c>
      <c r="E16" s="38">
        <v>2.06</v>
      </c>
      <c r="F16" s="38">
        <v>2.13</v>
      </c>
      <c r="G16" s="38">
        <v>2.23</v>
      </c>
      <c r="H16" s="39">
        <v>2.33</v>
      </c>
      <c r="I16" s="37">
        <v>2.3650000000000002</v>
      </c>
      <c r="J16" s="38">
        <v>2.8325</v>
      </c>
      <c r="K16" s="38">
        <v>3.2050000000000001</v>
      </c>
      <c r="L16" s="38">
        <v>3.5150000000000001</v>
      </c>
      <c r="M16" s="38">
        <v>3.7725</v>
      </c>
      <c r="N16" s="38">
        <v>3.9849999999999999</v>
      </c>
      <c r="O16" s="38">
        <v>4.1675000000000004</v>
      </c>
      <c r="P16" s="38">
        <v>4.3224999999999998</v>
      </c>
      <c r="Q16" s="38">
        <v>4.4474999999999998</v>
      </c>
      <c r="R16" s="39">
        <v>4.5549999999999997</v>
      </c>
      <c r="S16" s="37">
        <v>4.1760000000000002</v>
      </c>
      <c r="T16" s="39">
        <v>4.0510000000000002</v>
      </c>
      <c r="U16" s="37">
        <v>32.578000000000003</v>
      </c>
      <c r="V16" s="39">
        <v>26.0306</v>
      </c>
    </row>
    <row r="17" spans="1:22" x14ac:dyDescent="0.2">
      <c r="A17" s="36">
        <v>38077</v>
      </c>
      <c r="B17" s="37">
        <v>2</v>
      </c>
      <c r="C17" s="38">
        <v>2.0299999999999998</v>
      </c>
      <c r="D17" s="38">
        <v>2.04</v>
      </c>
      <c r="E17" s="38">
        <v>2.0499999999999998</v>
      </c>
      <c r="F17" s="38">
        <v>2.11</v>
      </c>
      <c r="G17" s="38">
        <v>2.1800000000000002</v>
      </c>
      <c r="H17" s="39">
        <v>2.2599999999999998</v>
      </c>
      <c r="I17" s="37">
        <v>2.2050000000000001</v>
      </c>
      <c r="J17" s="38">
        <v>2.5775000000000001</v>
      </c>
      <c r="K17" s="38">
        <v>2.93</v>
      </c>
      <c r="L17" s="38">
        <v>3.24</v>
      </c>
      <c r="M17" s="38">
        <v>3.5125000000000002</v>
      </c>
      <c r="N17" s="38">
        <v>3.7425000000000002</v>
      </c>
      <c r="O17" s="38">
        <v>3.9525000000000001</v>
      </c>
      <c r="P17" s="38">
        <v>4.12</v>
      </c>
      <c r="Q17" s="38">
        <v>4.2612500000000004</v>
      </c>
      <c r="R17" s="39">
        <v>4.3875000000000002</v>
      </c>
      <c r="S17" s="37">
        <v>4.08</v>
      </c>
      <c r="T17" s="39">
        <v>3.931</v>
      </c>
      <c r="U17" s="37">
        <v>32.83</v>
      </c>
      <c r="V17" s="39">
        <v>26.669</v>
      </c>
    </row>
    <row r="18" spans="1:22" x14ac:dyDescent="0.2">
      <c r="A18" s="36">
        <v>38107</v>
      </c>
      <c r="B18" s="37">
        <v>2</v>
      </c>
      <c r="C18" s="38">
        <v>2.0499999999999998</v>
      </c>
      <c r="D18" s="38">
        <v>2.06</v>
      </c>
      <c r="E18" s="38">
        <v>2.11</v>
      </c>
      <c r="F18" s="38">
        <v>2.2400000000000002</v>
      </c>
      <c r="G18" s="38">
        <v>2.36</v>
      </c>
      <c r="H18" s="39">
        <v>2.44</v>
      </c>
      <c r="I18" s="37">
        <v>2.54</v>
      </c>
      <c r="J18" s="38">
        <v>3.08</v>
      </c>
      <c r="K18" s="38">
        <v>3.44</v>
      </c>
      <c r="L18" s="38">
        <v>3.72</v>
      </c>
      <c r="M18" s="38">
        <v>3.96</v>
      </c>
      <c r="N18" s="38">
        <v>4.16</v>
      </c>
      <c r="O18" s="38">
        <v>4.32</v>
      </c>
      <c r="P18" s="38">
        <v>4.47</v>
      </c>
      <c r="Q18" s="38">
        <v>4.59</v>
      </c>
      <c r="R18" s="39">
        <v>4.7</v>
      </c>
      <c r="S18" s="37">
        <v>4.306</v>
      </c>
      <c r="T18" s="39">
        <v>4.1749999999999998</v>
      </c>
      <c r="U18" s="37">
        <v>32.546999999999997</v>
      </c>
      <c r="V18" s="39">
        <v>27.181000000000001</v>
      </c>
    </row>
    <row r="19" spans="1:22" x14ac:dyDescent="0.2">
      <c r="A19" s="36">
        <v>38138</v>
      </c>
      <c r="B19" s="37">
        <v>2</v>
      </c>
      <c r="C19" s="38">
        <v>2.0699999999999998</v>
      </c>
      <c r="D19" s="38">
        <v>2.15</v>
      </c>
      <c r="E19" s="38">
        <v>2.2400000000000002</v>
      </c>
      <c r="F19" s="38">
        <v>2.35</v>
      </c>
      <c r="G19" s="38">
        <v>2.52</v>
      </c>
      <c r="H19" s="39">
        <v>2.64</v>
      </c>
      <c r="I19" s="37">
        <v>2.66</v>
      </c>
      <c r="J19" s="38">
        <v>3.22</v>
      </c>
      <c r="K19" s="38">
        <v>3.5950000000000002</v>
      </c>
      <c r="L19" s="38">
        <v>3.89</v>
      </c>
      <c r="M19" s="38">
        <v>4.0999999999999996</v>
      </c>
      <c r="N19" s="38">
        <v>4.33</v>
      </c>
      <c r="O19" s="38">
        <v>4.4950000000000001</v>
      </c>
      <c r="P19" s="38">
        <v>4.63</v>
      </c>
      <c r="Q19" s="38">
        <v>4.74</v>
      </c>
      <c r="R19" s="39">
        <v>4.8324999999999996</v>
      </c>
      <c r="S19" s="37">
        <v>4.4855</v>
      </c>
      <c r="T19" s="39">
        <v>4.3739999999999997</v>
      </c>
      <c r="U19" s="37">
        <v>31.675000000000001</v>
      </c>
      <c r="V19" s="39">
        <v>25.989899999999999</v>
      </c>
    </row>
    <row r="20" spans="1:22" x14ac:dyDescent="0.2">
      <c r="A20" s="36">
        <v>38168</v>
      </c>
      <c r="B20" s="37">
        <v>2.25</v>
      </c>
      <c r="C20" s="38">
        <v>2.2799999999999998</v>
      </c>
      <c r="D20" s="38">
        <v>2.35</v>
      </c>
      <c r="E20" s="38">
        <v>2.4500000000000002</v>
      </c>
      <c r="F20" s="38">
        <v>2.68</v>
      </c>
      <c r="G20" s="38">
        <v>2.88</v>
      </c>
      <c r="H20" s="39">
        <v>3.02</v>
      </c>
      <c r="I20" s="37">
        <v>3.01</v>
      </c>
      <c r="J20" s="38">
        <v>3.57</v>
      </c>
      <c r="K20" s="38">
        <v>3.93</v>
      </c>
      <c r="L20" s="38">
        <v>4.1900000000000004</v>
      </c>
      <c r="M20" s="38">
        <v>4.3899999999999997</v>
      </c>
      <c r="N20" s="38">
        <v>4.5599999999999996</v>
      </c>
      <c r="O20" s="38">
        <v>4.7</v>
      </c>
      <c r="P20" s="38">
        <v>4.82</v>
      </c>
      <c r="Q20" s="38">
        <v>4.92</v>
      </c>
      <c r="R20" s="39">
        <v>5</v>
      </c>
      <c r="S20" s="37">
        <v>4.423</v>
      </c>
      <c r="T20" s="39">
        <v>4.3179999999999996</v>
      </c>
      <c r="U20" s="37">
        <v>31.92</v>
      </c>
      <c r="V20" s="39">
        <v>26.166</v>
      </c>
    </row>
    <row r="21" spans="1:22" x14ac:dyDescent="0.2">
      <c r="A21" s="36">
        <v>38199</v>
      </c>
      <c r="B21" s="37">
        <v>2.25</v>
      </c>
      <c r="C21" s="38">
        <v>2.31</v>
      </c>
      <c r="D21" s="38">
        <v>2.39</v>
      </c>
      <c r="E21" s="38">
        <v>2.4900000000000002</v>
      </c>
      <c r="F21" s="38">
        <v>2.65</v>
      </c>
      <c r="G21" s="38">
        <v>2.78</v>
      </c>
      <c r="H21" s="39">
        <v>2.96</v>
      </c>
      <c r="I21" s="37">
        <v>2.98</v>
      </c>
      <c r="J21" s="38">
        <v>3.46</v>
      </c>
      <c r="K21" s="38">
        <v>3.82</v>
      </c>
      <c r="L21" s="38">
        <v>4.09</v>
      </c>
      <c r="M21" s="38">
        <v>4.3099999999999996</v>
      </c>
      <c r="N21" s="38">
        <v>4.49</v>
      </c>
      <c r="O21" s="38">
        <v>4.6399999999999997</v>
      </c>
      <c r="P21" s="38">
        <v>4.76</v>
      </c>
      <c r="Q21" s="38">
        <v>4.8600000000000003</v>
      </c>
      <c r="R21" s="39">
        <v>4.95</v>
      </c>
      <c r="S21" s="37">
        <v>4.3254999999999999</v>
      </c>
      <c r="T21" s="39">
        <v>4.2160000000000002</v>
      </c>
      <c r="U21" s="37">
        <v>31.667000000000002</v>
      </c>
      <c r="V21" s="39">
        <v>26.355499999999999</v>
      </c>
    </row>
    <row r="22" spans="1:22" x14ac:dyDescent="0.2">
      <c r="A22" s="36">
        <v>38230</v>
      </c>
      <c r="B22" s="37">
        <v>2.5</v>
      </c>
      <c r="C22" s="38">
        <v>2.5299999999999998</v>
      </c>
      <c r="D22" s="38">
        <v>2.57</v>
      </c>
      <c r="E22" s="38">
        <v>2.65</v>
      </c>
      <c r="F22" s="38">
        <v>2.82</v>
      </c>
      <c r="G22" s="38">
        <v>2.94</v>
      </c>
      <c r="H22" s="39">
        <v>3.09</v>
      </c>
      <c r="I22" s="37">
        <v>3.0550000000000002</v>
      </c>
      <c r="J22" s="38">
        <v>3.5049999999999999</v>
      </c>
      <c r="K22" s="38">
        <v>3.85</v>
      </c>
      <c r="L22" s="38">
        <v>4.09</v>
      </c>
      <c r="M22" s="38">
        <v>4.29</v>
      </c>
      <c r="N22" s="38">
        <v>4.45</v>
      </c>
      <c r="O22" s="38">
        <v>4.585</v>
      </c>
      <c r="P22" s="38">
        <v>4.7</v>
      </c>
      <c r="Q22" s="38">
        <v>4.7925000000000004</v>
      </c>
      <c r="R22" s="39">
        <v>4.8787500000000001</v>
      </c>
      <c r="S22" s="37">
        <v>4.1420000000000003</v>
      </c>
      <c r="T22" s="39">
        <v>4.0229999999999997</v>
      </c>
      <c r="U22" s="37">
        <v>31.85</v>
      </c>
      <c r="V22" s="39">
        <v>26.106999999999999</v>
      </c>
    </row>
    <row r="23" spans="1:22" x14ac:dyDescent="0.2">
      <c r="A23" s="36">
        <v>38260</v>
      </c>
      <c r="B23" s="37">
        <v>2.5</v>
      </c>
      <c r="C23" s="38">
        <v>2.63</v>
      </c>
      <c r="D23" s="38">
        <v>2.73</v>
      </c>
      <c r="E23" s="38">
        <v>2.83</v>
      </c>
      <c r="F23" s="38">
        <v>2.98</v>
      </c>
      <c r="G23" s="38">
        <v>3.11</v>
      </c>
      <c r="H23" s="39">
        <v>3.24</v>
      </c>
      <c r="I23" s="37">
        <v>3.2050000000000001</v>
      </c>
      <c r="J23" s="38">
        <v>3.6</v>
      </c>
      <c r="K23" s="38">
        <v>3.87</v>
      </c>
      <c r="L23" s="38">
        <v>4.09</v>
      </c>
      <c r="M23" s="38">
        <v>4.2699999999999996</v>
      </c>
      <c r="N23" s="38">
        <v>4.4249999999999998</v>
      </c>
      <c r="O23" s="38">
        <v>4.54</v>
      </c>
      <c r="P23" s="38">
        <v>4.6399999999999997</v>
      </c>
      <c r="Q23" s="38">
        <v>4.72</v>
      </c>
      <c r="R23" s="39">
        <v>4.79</v>
      </c>
      <c r="S23" s="37">
        <v>4.1059999999999999</v>
      </c>
      <c r="T23" s="39">
        <v>3.9910000000000001</v>
      </c>
      <c r="U23" s="37">
        <v>31.558</v>
      </c>
      <c r="V23" s="39">
        <v>25.372</v>
      </c>
    </row>
    <row r="24" spans="1:22" x14ac:dyDescent="0.2">
      <c r="A24" s="36">
        <v>38291</v>
      </c>
      <c r="B24" s="37">
        <v>2.5</v>
      </c>
      <c r="C24" s="38">
        <v>2.5299999999999998</v>
      </c>
      <c r="D24" s="38">
        <v>2.57</v>
      </c>
      <c r="E24" s="38">
        <v>2.61</v>
      </c>
      <c r="F24" s="38">
        <v>2.72</v>
      </c>
      <c r="G24" s="38">
        <v>2.82</v>
      </c>
      <c r="H24" s="39">
        <v>2.93</v>
      </c>
      <c r="I24" s="37">
        <v>2.87</v>
      </c>
      <c r="J24" s="38">
        <v>3.24</v>
      </c>
      <c r="K24" s="38">
        <v>3.5375000000000001</v>
      </c>
      <c r="L24" s="38">
        <v>3.7875000000000001</v>
      </c>
      <c r="M24" s="38">
        <v>3.9950000000000001</v>
      </c>
      <c r="N24" s="38">
        <v>4.165</v>
      </c>
      <c r="O24" s="38">
        <v>4.3049999999999997</v>
      </c>
      <c r="P24" s="38">
        <v>4.4212499999999997</v>
      </c>
      <c r="Q24" s="38">
        <v>4.5149999999999997</v>
      </c>
      <c r="R24" s="39">
        <v>4.5925000000000002</v>
      </c>
      <c r="S24" s="37">
        <v>3.984</v>
      </c>
      <c r="T24" s="39">
        <v>3.8730000000000002</v>
      </c>
      <c r="U24" s="37">
        <v>31.5</v>
      </c>
      <c r="V24" s="39">
        <v>24.614000000000001</v>
      </c>
    </row>
    <row r="25" spans="1:22" x14ac:dyDescent="0.2">
      <c r="A25" s="36">
        <v>38321</v>
      </c>
      <c r="B25" s="37">
        <v>2.5</v>
      </c>
      <c r="C25" s="38">
        <v>2.54</v>
      </c>
      <c r="D25" s="38">
        <v>2.56</v>
      </c>
      <c r="E25" s="38">
        <v>2.59</v>
      </c>
      <c r="F25" s="38">
        <v>2.69</v>
      </c>
      <c r="G25" s="38">
        <v>2.8</v>
      </c>
      <c r="H25" s="39">
        <v>2.89</v>
      </c>
      <c r="I25" s="37">
        <v>2.86</v>
      </c>
      <c r="J25" s="38">
        <v>3.12</v>
      </c>
      <c r="K25" s="38">
        <v>3.35</v>
      </c>
      <c r="L25" s="38">
        <v>3.55</v>
      </c>
      <c r="M25" s="38">
        <v>3.73</v>
      </c>
      <c r="N25" s="38">
        <v>3.89</v>
      </c>
      <c r="O25" s="38">
        <v>4.03</v>
      </c>
      <c r="P25" s="38">
        <v>4.1500000000000004</v>
      </c>
      <c r="Q25" s="38">
        <v>4.25</v>
      </c>
      <c r="R25" s="39">
        <v>4.33</v>
      </c>
      <c r="S25" s="37">
        <v>3.8614999999999999</v>
      </c>
      <c r="T25" s="39">
        <v>3.7930000000000001</v>
      </c>
      <c r="U25" s="37">
        <v>31.01</v>
      </c>
      <c r="V25" s="39">
        <v>23.351500000000001</v>
      </c>
    </row>
    <row r="26" spans="1:22" x14ac:dyDescent="0.2">
      <c r="A26" s="36">
        <v>38352</v>
      </c>
      <c r="B26" s="37">
        <v>2.5</v>
      </c>
      <c r="C26" s="38">
        <v>2.5299999999999998</v>
      </c>
      <c r="D26" s="38">
        <v>2.5499999999999998</v>
      </c>
      <c r="E26" s="38">
        <v>2.56</v>
      </c>
      <c r="F26" s="38">
        <v>2.66</v>
      </c>
      <c r="G26" s="38">
        <v>2.74</v>
      </c>
      <c r="H26" s="39">
        <v>2.81</v>
      </c>
      <c r="I26" s="37">
        <v>2.8187500000000001</v>
      </c>
      <c r="J26" s="38">
        <v>3.0525000000000002</v>
      </c>
      <c r="K26" s="38">
        <v>3.2524999999999999</v>
      </c>
      <c r="L26" s="38">
        <v>3.42625</v>
      </c>
      <c r="M26" s="38">
        <v>3.585</v>
      </c>
      <c r="N26" s="38">
        <v>3.7050000000000001</v>
      </c>
      <c r="O26" s="38">
        <v>3.83</v>
      </c>
      <c r="P26" s="38">
        <v>3.9312499999999999</v>
      </c>
      <c r="Q26" s="38">
        <v>4.0237499999999997</v>
      </c>
      <c r="R26" s="39">
        <v>4.09</v>
      </c>
      <c r="S26" s="37">
        <v>3.754</v>
      </c>
      <c r="T26" s="39">
        <v>3.6829999999999998</v>
      </c>
      <c r="U26" s="37">
        <v>30.396000000000001</v>
      </c>
      <c r="V26" s="39">
        <v>22.422999999999998</v>
      </c>
    </row>
    <row r="27" spans="1:22" x14ac:dyDescent="0.2">
      <c r="A27" s="36">
        <v>38383</v>
      </c>
      <c r="B27" s="37">
        <v>2.25</v>
      </c>
      <c r="C27" s="38">
        <v>2.2799999999999998</v>
      </c>
      <c r="D27" s="38">
        <v>2.29</v>
      </c>
      <c r="E27" s="38">
        <v>2.2999999999999998</v>
      </c>
      <c r="F27" s="38">
        <v>2.3199999999999998</v>
      </c>
      <c r="G27" s="38">
        <v>2.34</v>
      </c>
      <c r="H27" s="39">
        <v>2.37</v>
      </c>
      <c r="I27" s="37">
        <v>2.31</v>
      </c>
      <c r="J27" s="38">
        <v>2.5499999999999998</v>
      </c>
      <c r="K27" s="38">
        <v>2.77</v>
      </c>
      <c r="L27" s="38">
        <v>2.96</v>
      </c>
      <c r="M27" s="38">
        <v>3.13</v>
      </c>
      <c r="N27" s="38">
        <v>3.28</v>
      </c>
      <c r="O27" s="38">
        <v>3.4</v>
      </c>
      <c r="P27" s="38">
        <v>3.51</v>
      </c>
      <c r="Q27" s="38">
        <v>3.61</v>
      </c>
      <c r="R27" s="39">
        <v>3.69</v>
      </c>
      <c r="S27" s="37">
        <v>3.6185</v>
      </c>
      <c r="T27" s="39">
        <v>3.5470000000000002</v>
      </c>
      <c r="U27" s="37">
        <v>30.103000000000002</v>
      </c>
      <c r="V27" s="39">
        <v>23.082000000000001</v>
      </c>
    </row>
    <row r="28" spans="1:22" x14ac:dyDescent="0.2">
      <c r="A28" s="36">
        <v>38411</v>
      </c>
      <c r="B28" s="37">
        <v>2.25</v>
      </c>
      <c r="C28" s="38">
        <v>2.25</v>
      </c>
      <c r="D28" s="38">
        <v>2.2200000000000002</v>
      </c>
      <c r="E28" s="38">
        <v>2.21</v>
      </c>
      <c r="F28" s="38">
        <v>2.19</v>
      </c>
      <c r="G28" s="38">
        <v>2.19</v>
      </c>
      <c r="H28" s="39">
        <v>2.19</v>
      </c>
      <c r="I28" s="37">
        <v>2.11</v>
      </c>
      <c r="J28" s="38">
        <v>2.33</v>
      </c>
      <c r="K28" s="38">
        <v>2.59</v>
      </c>
      <c r="L28" s="38">
        <v>2.82</v>
      </c>
      <c r="M28" s="38">
        <v>3.02</v>
      </c>
      <c r="N28" s="38">
        <v>3.19</v>
      </c>
      <c r="O28" s="38">
        <v>3.33</v>
      </c>
      <c r="P28" s="38">
        <v>3.45</v>
      </c>
      <c r="Q28" s="38">
        <v>3.56</v>
      </c>
      <c r="R28" s="39">
        <v>3.65</v>
      </c>
      <c r="S28" s="37">
        <v>3.8056999999999999</v>
      </c>
      <c r="T28" s="39">
        <v>3.7149999999999999</v>
      </c>
      <c r="U28" s="37">
        <v>29.690999999999999</v>
      </c>
      <c r="V28" s="39">
        <v>22.4465</v>
      </c>
    </row>
    <row r="29" spans="1:22" x14ac:dyDescent="0.2">
      <c r="A29" s="36">
        <v>38442</v>
      </c>
      <c r="B29" s="37">
        <v>2</v>
      </c>
      <c r="C29" s="38">
        <v>2.0499999999999998</v>
      </c>
      <c r="D29" s="38">
        <v>2.0499999999999998</v>
      </c>
      <c r="E29" s="38">
        <v>2.06</v>
      </c>
      <c r="F29" s="38">
        <v>2.08</v>
      </c>
      <c r="G29" s="38">
        <v>2.08</v>
      </c>
      <c r="H29" s="39">
        <v>2.09</v>
      </c>
      <c r="I29" s="37">
        <v>2.0699999999999998</v>
      </c>
      <c r="J29" s="38">
        <v>2.35</v>
      </c>
      <c r="K29" s="38">
        <v>2.61</v>
      </c>
      <c r="L29" s="38">
        <v>2.84</v>
      </c>
      <c r="M29" s="38">
        <v>3.04</v>
      </c>
      <c r="N29" s="38">
        <v>3.22</v>
      </c>
      <c r="O29" s="38">
        <v>3.37</v>
      </c>
      <c r="P29" s="38">
        <v>3.5049999999999999</v>
      </c>
      <c r="Q29" s="38">
        <v>3.6150000000000002</v>
      </c>
      <c r="R29" s="39">
        <v>3.71</v>
      </c>
      <c r="S29" s="37">
        <v>3.7130000000000001</v>
      </c>
      <c r="T29" s="39">
        <v>3.6219999999999999</v>
      </c>
      <c r="U29" s="37">
        <v>30.047000000000001</v>
      </c>
      <c r="V29" s="39">
        <v>23.178999999999998</v>
      </c>
    </row>
    <row r="30" spans="1:22" x14ac:dyDescent="0.2">
      <c r="A30" s="36">
        <v>38472</v>
      </c>
      <c r="B30" s="37">
        <v>1.75</v>
      </c>
      <c r="C30" s="38">
        <v>1.78</v>
      </c>
      <c r="D30" s="38">
        <v>1.79</v>
      </c>
      <c r="E30" s="38">
        <v>1.79</v>
      </c>
      <c r="F30" s="38">
        <v>1.82</v>
      </c>
      <c r="G30" s="38">
        <v>1.84</v>
      </c>
      <c r="H30" s="39">
        <v>1.84</v>
      </c>
      <c r="I30" s="37">
        <v>1.84</v>
      </c>
      <c r="J30" s="38">
        <v>2.17</v>
      </c>
      <c r="K30" s="38">
        <v>2.44</v>
      </c>
      <c r="L30" s="38">
        <v>2.68</v>
      </c>
      <c r="M30" s="38">
        <v>2.88</v>
      </c>
      <c r="N30" s="38">
        <v>3.05</v>
      </c>
      <c r="O30" s="38">
        <v>3.2</v>
      </c>
      <c r="P30" s="38">
        <v>3.33</v>
      </c>
      <c r="Q30" s="38">
        <v>3.44</v>
      </c>
      <c r="R30" s="39">
        <v>3.53</v>
      </c>
      <c r="S30" s="37">
        <v>3.528</v>
      </c>
      <c r="T30" s="39">
        <v>3.3959999999999999</v>
      </c>
      <c r="U30" s="37">
        <v>30.542000000000002</v>
      </c>
      <c r="V30" s="39">
        <v>23.734500000000001</v>
      </c>
    </row>
    <row r="31" spans="1:22" x14ac:dyDescent="0.2">
      <c r="A31" s="36">
        <v>38503</v>
      </c>
      <c r="B31" s="37">
        <v>1.75</v>
      </c>
      <c r="C31" s="38">
        <v>1.76</v>
      </c>
      <c r="D31" s="38">
        <v>1.76</v>
      </c>
      <c r="E31" s="38">
        <v>1.76</v>
      </c>
      <c r="F31" s="38">
        <v>1.77</v>
      </c>
      <c r="G31" s="38">
        <v>1.77</v>
      </c>
      <c r="H31" s="39">
        <v>1.68</v>
      </c>
      <c r="I31" s="37">
        <v>1.74</v>
      </c>
      <c r="J31" s="38">
        <v>2</v>
      </c>
      <c r="K31" s="38">
        <v>2.2599999999999998</v>
      </c>
      <c r="L31" s="38">
        <v>2.4900000000000002</v>
      </c>
      <c r="M31" s="38">
        <v>2.69</v>
      </c>
      <c r="N31" s="38">
        <v>2.86</v>
      </c>
      <c r="O31" s="38">
        <v>3.01</v>
      </c>
      <c r="P31" s="38">
        <v>3.15</v>
      </c>
      <c r="Q31" s="38">
        <v>3.26</v>
      </c>
      <c r="R31" s="39">
        <v>3.35</v>
      </c>
      <c r="S31" s="37">
        <v>3.3815</v>
      </c>
      <c r="T31" s="39">
        <v>3.274</v>
      </c>
      <c r="U31" s="37">
        <v>30.358000000000001</v>
      </c>
      <c r="V31" s="39">
        <v>24.672999999999998</v>
      </c>
    </row>
    <row r="32" spans="1:22" x14ac:dyDescent="0.2">
      <c r="A32" s="36">
        <v>38533</v>
      </c>
      <c r="B32" s="37">
        <v>1.75</v>
      </c>
      <c r="C32" s="38">
        <v>1.75</v>
      </c>
      <c r="D32" s="38">
        <v>1.75</v>
      </c>
      <c r="E32" s="38">
        <v>1.74</v>
      </c>
      <c r="F32" s="38">
        <v>1.74</v>
      </c>
      <c r="G32" s="38">
        <v>1.73</v>
      </c>
      <c r="H32" s="39">
        <v>1.74</v>
      </c>
      <c r="I32" s="37">
        <v>1.7</v>
      </c>
      <c r="J32" s="38">
        <v>1.845</v>
      </c>
      <c r="K32" s="38">
        <v>2.0924999999999998</v>
      </c>
      <c r="L32" s="38">
        <v>2.31</v>
      </c>
      <c r="M32" s="38">
        <v>2.5099999999999998</v>
      </c>
      <c r="N32" s="38">
        <v>2.68</v>
      </c>
      <c r="O32" s="38">
        <v>2.8250000000000002</v>
      </c>
      <c r="P32" s="38">
        <v>2.9550000000000001</v>
      </c>
      <c r="Q32" s="38">
        <v>3.0724999999999998</v>
      </c>
      <c r="R32" s="39">
        <v>3.165</v>
      </c>
      <c r="S32" s="37">
        <v>3.2200500000000001</v>
      </c>
      <c r="T32" s="39">
        <v>3.1339999999999999</v>
      </c>
      <c r="U32" s="37">
        <v>30.096</v>
      </c>
      <c r="V32" s="39">
        <v>24.852499999999999</v>
      </c>
    </row>
    <row r="33" spans="1:22" x14ac:dyDescent="0.2">
      <c r="A33" s="36">
        <v>38564</v>
      </c>
      <c r="B33" s="37">
        <v>1.75</v>
      </c>
      <c r="C33" s="38">
        <v>1.78</v>
      </c>
      <c r="D33" s="38">
        <v>1.79</v>
      </c>
      <c r="E33" s="38">
        <v>1.8</v>
      </c>
      <c r="F33" s="38">
        <v>1.86</v>
      </c>
      <c r="G33" s="38">
        <v>1.89</v>
      </c>
      <c r="H33" s="39">
        <v>1.92</v>
      </c>
      <c r="I33" s="37">
        <v>1.95</v>
      </c>
      <c r="J33" s="38">
        <v>2.2200000000000002</v>
      </c>
      <c r="K33" s="38">
        <v>2.44</v>
      </c>
      <c r="L33" s="38">
        <v>2.63</v>
      </c>
      <c r="M33" s="38">
        <v>2.8</v>
      </c>
      <c r="N33" s="38">
        <v>2.95</v>
      </c>
      <c r="O33" s="38">
        <v>3.08</v>
      </c>
      <c r="P33" s="38">
        <v>3.1949999999999998</v>
      </c>
      <c r="Q33" s="38">
        <v>3.2949999999999999</v>
      </c>
      <c r="R33" s="39">
        <v>3.38</v>
      </c>
      <c r="S33" s="37">
        <v>3.3464999999999998</v>
      </c>
      <c r="T33" s="39">
        <v>3.2429999999999999</v>
      </c>
      <c r="U33" s="37">
        <v>30.175000000000001</v>
      </c>
      <c r="V33" s="39">
        <v>24.890999999999998</v>
      </c>
    </row>
    <row r="34" spans="1:22" x14ac:dyDescent="0.2">
      <c r="A34" s="36">
        <v>38595</v>
      </c>
      <c r="B34" s="37">
        <v>1.75</v>
      </c>
      <c r="C34" s="38">
        <v>1.77</v>
      </c>
      <c r="D34" s="38">
        <v>1.78</v>
      </c>
      <c r="E34" s="38">
        <v>1.79</v>
      </c>
      <c r="F34" s="38">
        <v>1.81</v>
      </c>
      <c r="G34" s="38">
        <v>1.82</v>
      </c>
      <c r="H34" s="39">
        <v>1.85</v>
      </c>
      <c r="I34" s="37">
        <v>1.855</v>
      </c>
      <c r="J34" s="38">
        <v>2.0750000000000002</v>
      </c>
      <c r="K34" s="38">
        <v>2.2949999999999999</v>
      </c>
      <c r="L34" s="38">
        <v>2.5049999999999999</v>
      </c>
      <c r="M34" s="38">
        <v>2.6749999999999998</v>
      </c>
      <c r="N34" s="38">
        <v>2.8050000000000002</v>
      </c>
      <c r="O34" s="38">
        <v>2.915</v>
      </c>
      <c r="P34" s="38">
        <v>3.0249999999999999</v>
      </c>
      <c r="Q34" s="38">
        <v>3.125</v>
      </c>
      <c r="R34" s="39">
        <v>3.2250000000000001</v>
      </c>
      <c r="S34" s="37">
        <v>3.1985000000000001</v>
      </c>
      <c r="T34" s="39">
        <v>3.1019999999999999</v>
      </c>
      <c r="U34" s="37">
        <v>29.385999999999999</v>
      </c>
      <c r="V34" s="39">
        <v>23.795500000000001</v>
      </c>
    </row>
    <row r="35" spans="1:22" x14ac:dyDescent="0.2">
      <c r="A35" s="36">
        <v>38625</v>
      </c>
      <c r="B35" s="37">
        <v>1.75</v>
      </c>
      <c r="C35" s="38">
        <v>1.77</v>
      </c>
      <c r="D35" s="38">
        <v>1.79</v>
      </c>
      <c r="E35" s="38">
        <v>1.8</v>
      </c>
      <c r="F35" s="38">
        <v>1.84</v>
      </c>
      <c r="G35" s="38">
        <v>1.92</v>
      </c>
      <c r="H35" s="39">
        <v>1.96</v>
      </c>
      <c r="I35" s="37">
        <v>1.99</v>
      </c>
      <c r="J35" s="38">
        <v>2.25</v>
      </c>
      <c r="K35" s="38">
        <v>2.4500000000000002</v>
      </c>
      <c r="L35" s="38">
        <v>2.62</v>
      </c>
      <c r="M35" s="38">
        <v>2.76</v>
      </c>
      <c r="N35" s="38">
        <v>2.895</v>
      </c>
      <c r="O35" s="38">
        <v>3.0024999999999999</v>
      </c>
      <c r="P35" s="38">
        <v>3.1150000000000002</v>
      </c>
      <c r="Q35" s="38">
        <v>3.21</v>
      </c>
      <c r="R35" s="39">
        <v>3.2949999999999999</v>
      </c>
      <c r="S35" s="37">
        <v>3.2650000000000001</v>
      </c>
      <c r="T35" s="39">
        <v>3.1480000000000001</v>
      </c>
      <c r="U35" s="37">
        <v>29.609000000000002</v>
      </c>
      <c r="V35" s="39">
        <v>24.611999999999998</v>
      </c>
    </row>
    <row r="36" spans="1:22" x14ac:dyDescent="0.2">
      <c r="A36" s="36">
        <v>38656</v>
      </c>
      <c r="B36" s="37">
        <v>2</v>
      </c>
      <c r="C36" s="38">
        <v>2.06</v>
      </c>
      <c r="D36" s="38">
        <v>2.11</v>
      </c>
      <c r="E36" s="38">
        <v>2.21</v>
      </c>
      <c r="F36" s="38">
        <v>2.35</v>
      </c>
      <c r="G36" s="38">
        <v>2.4500000000000002</v>
      </c>
      <c r="H36" s="39">
        <v>2.5499999999999998</v>
      </c>
      <c r="I36" s="37">
        <v>2.57</v>
      </c>
      <c r="J36" s="38">
        <v>2.88</v>
      </c>
      <c r="K36" s="38">
        <v>3.08</v>
      </c>
      <c r="L36" s="38">
        <v>3.2250000000000001</v>
      </c>
      <c r="M36" s="38">
        <v>3.34</v>
      </c>
      <c r="N36" s="38">
        <v>3.44</v>
      </c>
      <c r="O36" s="38">
        <v>3.5249999999999999</v>
      </c>
      <c r="P36" s="38">
        <v>3.6</v>
      </c>
      <c r="Q36" s="38">
        <v>3.67</v>
      </c>
      <c r="R36" s="39">
        <v>3.73</v>
      </c>
      <c r="S36" s="37">
        <v>3.51</v>
      </c>
      <c r="T36" s="39">
        <v>3.391</v>
      </c>
      <c r="U36" s="37">
        <v>29.643999999999998</v>
      </c>
      <c r="V36" s="39">
        <v>24.706</v>
      </c>
    </row>
    <row r="37" spans="1:22" x14ac:dyDescent="0.2">
      <c r="A37" s="36">
        <v>38686</v>
      </c>
      <c r="B37" s="37">
        <v>2</v>
      </c>
      <c r="C37" s="38">
        <v>2.0699999999999998</v>
      </c>
      <c r="D37" s="38">
        <v>2.13</v>
      </c>
      <c r="E37" s="38">
        <v>2.21</v>
      </c>
      <c r="F37" s="38">
        <v>2.36</v>
      </c>
      <c r="G37" s="38">
        <v>2.46</v>
      </c>
      <c r="H37" s="39">
        <v>2.5499999999999998</v>
      </c>
      <c r="I37" s="37">
        <v>2.5750000000000002</v>
      </c>
      <c r="J37" s="38">
        <v>2.8149999999999999</v>
      </c>
      <c r="K37" s="38">
        <v>2.9750000000000001</v>
      </c>
      <c r="L37" s="38">
        <v>3.105</v>
      </c>
      <c r="M37" s="38">
        <v>3.2250000000000001</v>
      </c>
      <c r="N37" s="38">
        <v>3.3149999999999999</v>
      </c>
      <c r="O37" s="38">
        <v>3.3849999999999998</v>
      </c>
      <c r="P37" s="38">
        <v>3.4550000000000001</v>
      </c>
      <c r="Q37" s="38">
        <v>3.5249999999999999</v>
      </c>
      <c r="R37" s="39">
        <v>3.5950000000000002</v>
      </c>
      <c r="S37" s="37">
        <v>3.5562499999999999</v>
      </c>
      <c r="T37" s="39">
        <v>3.4550000000000001</v>
      </c>
      <c r="U37" s="37">
        <v>28.936</v>
      </c>
      <c r="V37" s="39">
        <v>24.567</v>
      </c>
    </row>
    <row r="38" spans="1:22" x14ac:dyDescent="0.2">
      <c r="A38" s="36">
        <v>38717</v>
      </c>
      <c r="B38" s="37">
        <v>2</v>
      </c>
      <c r="C38" s="38">
        <v>2.0499999999999998</v>
      </c>
      <c r="D38" s="38">
        <v>2.09</v>
      </c>
      <c r="E38" s="38">
        <v>2.17</v>
      </c>
      <c r="F38" s="38">
        <v>2.33</v>
      </c>
      <c r="G38" s="38">
        <v>2.4300000000000002</v>
      </c>
      <c r="H38" s="39">
        <v>2.5299999999999998</v>
      </c>
      <c r="I38" s="37">
        <v>2.5350000000000001</v>
      </c>
      <c r="J38" s="38">
        <v>2.7949999999999999</v>
      </c>
      <c r="K38" s="38">
        <v>2.9649999999999999</v>
      </c>
      <c r="L38" s="38">
        <v>3.0950000000000002</v>
      </c>
      <c r="M38" s="38">
        <v>3.2050000000000001</v>
      </c>
      <c r="N38" s="38">
        <v>3.2650000000000001</v>
      </c>
      <c r="O38" s="38">
        <v>3.3250000000000002</v>
      </c>
      <c r="P38" s="38">
        <v>3.375</v>
      </c>
      <c r="Q38" s="38">
        <v>3.4249999999999998</v>
      </c>
      <c r="R38" s="39">
        <v>3.4649999999999999</v>
      </c>
      <c r="S38" s="37">
        <v>3.448</v>
      </c>
      <c r="T38" s="39">
        <v>3.3090000000000002</v>
      </c>
      <c r="U38" s="37">
        <v>29.091999999999999</v>
      </c>
      <c r="V38" s="39">
        <v>24.5535</v>
      </c>
    </row>
    <row r="39" spans="1:22" x14ac:dyDescent="0.2">
      <c r="A39" s="36">
        <v>38748</v>
      </c>
      <c r="B39" s="37">
        <v>2</v>
      </c>
      <c r="C39" s="38">
        <v>2.02</v>
      </c>
      <c r="D39" s="38">
        <v>2.0299999999999998</v>
      </c>
      <c r="E39" s="38">
        <v>2.0299999999999998</v>
      </c>
      <c r="F39" s="38">
        <v>2.06</v>
      </c>
      <c r="G39" s="38">
        <v>2.15</v>
      </c>
      <c r="H39" s="39">
        <v>2.2200000000000002</v>
      </c>
      <c r="I39" s="37">
        <v>2.2400000000000002</v>
      </c>
      <c r="J39" s="38">
        <v>2.57</v>
      </c>
      <c r="K39" s="38">
        <v>2.78</v>
      </c>
      <c r="L39" s="38">
        <v>2.9350000000000001</v>
      </c>
      <c r="M39" s="38">
        <v>3.06</v>
      </c>
      <c r="N39" s="38">
        <v>3.165</v>
      </c>
      <c r="O39" s="38">
        <v>3.2549999999999999</v>
      </c>
      <c r="P39" s="38">
        <v>3.335</v>
      </c>
      <c r="Q39" s="38">
        <v>3.4049999999999998</v>
      </c>
      <c r="R39" s="39">
        <v>3.4750000000000001</v>
      </c>
      <c r="S39" s="37">
        <v>3.6455000000000002</v>
      </c>
      <c r="T39" s="39">
        <v>3.4670000000000001</v>
      </c>
      <c r="U39" s="37">
        <v>28.367000000000001</v>
      </c>
      <c r="V39" s="39">
        <v>23.325500000000002</v>
      </c>
    </row>
    <row r="40" spans="1:22" x14ac:dyDescent="0.2">
      <c r="A40" s="36">
        <v>38776</v>
      </c>
      <c r="B40" s="37">
        <v>2</v>
      </c>
      <c r="C40" s="38">
        <v>2.02</v>
      </c>
      <c r="D40" s="38">
        <v>2.02</v>
      </c>
      <c r="E40" s="38">
        <v>2.0299999999999998</v>
      </c>
      <c r="F40" s="38">
        <v>2.06</v>
      </c>
      <c r="G40" s="38">
        <v>2.11</v>
      </c>
      <c r="H40" s="39">
        <v>2.16</v>
      </c>
      <c r="I40" s="37">
        <v>2.15</v>
      </c>
      <c r="J40" s="38">
        <v>2.5049999999999999</v>
      </c>
      <c r="K40" s="38">
        <v>2.7549999999999999</v>
      </c>
      <c r="L40" s="38">
        <v>2.92</v>
      </c>
      <c r="M40" s="38">
        <v>3.0449999999999999</v>
      </c>
      <c r="N40" s="38">
        <v>3.145</v>
      </c>
      <c r="O40" s="38">
        <v>3.23</v>
      </c>
      <c r="P40" s="38">
        <v>3.3075000000000001</v>
      </c>
      <c r="Q40" s="38">
        <v>3.37</v>
      </c>
      <c r="R40" s="39">
        <v>3.43</v>
      </c>
      <c r="S40" s="37">
        <v>3.6642999999999999</v>
      </c>
      <c r="T40" s="39">
        <v>3.4889999999999999</v>
      </c>
      <c r="U40" s="37">
        <v>28.33</v>
      </c>
      <c r="V40" s="39">
        <v>23.744</v>
      </c>
    </row>
    <row r="41" spans="1:22" x14ac:dyDescent="0.2">
      <c r="A41" s="36">
        <v>38807</v>
      </c>
      <c r="B41" s="37">
        <v>2</v>
      </c>
      <c r="C41" s="38">
        <v>2.0499999999999998</v>
      </c>
      <c r="D41" s="38">
        <v>2.0699999999999998</v>
      </c>
      <c r="E41" s="38">
        <v>2.09</v>
      </c>
      <c r="F41" s="38">
        <v>2.2000000000000002</v>
      </c>
      <c r="G41" s="38">
        <v>2.31</v>
      </c>
      <c r="H41" s="39">
        <v>2.41</v>
      </c>
      <c r="I41" s="37">
        <v>2.42</v>
      </c>
      <c r="J41" s="38">
        <v>2.84</v>
      </c>
      <c r="K41" s="38">
        <v>3.08</v>
      </c>
      <c r="L41" s="38">
        <v>3.24</v>
      </c>
      <c r="M41" s="38">
        <v>3.36</v>
      </c>
      <c r="N41" s="38">
        <v>3.46</v>
      </c>
      <c r="O41" s="38">
        <v>3.5449999999999999</v>
      </c>
      <c r="P41" s="38">
        <v>3.6150000000000002</v>
      </c>
      <c r="Q41" s="38">
        <v>3.6749999999999998</v>
      </c>
      <c r="R41" s="39">
        <v>3.73</v>
      </c>
      <c r="S41" s="37">
        <v>3.9893999999999998</v>
      </c>
      <c r="T41" s="39">
        <v>3.7709999999999999</v>
      </c>
      <c r="U41" s="37">
        <v>28.468</v>
      </c>
      <c r="V41" s="39">
        <v>23.495899999999999</v>
      </c>
    </row>
    <row r="42" spans="1:22" x14ac:dyDescent="0.2">
      <c r="A42" s="36">
        <v>38837</v>
      </c>
      <c r="B42" s="37">
        <v>2</v>
      </c>
      <c r="C42" s="38">
        <v>2.06</v>
      </c>
      <c r="D42" s="38">
        <v>2.09</v>
      </c>
      <c r="E42" s="38">
        <v>2.17</v>
      </c>
      <c r="F42" s="38">
        <v>2.2799999999999998</v>
      </c>
      <c r="G42" s="38">
        <v>2.41</v>
      </c>
      <c r="H42" s="39">
        <v>2.5299999999999998</v>
      </c>
      <c r="I42" s="37">
        <v>2.52</v>
      </c>
      <c r="J42" s="38">
        <v>3</v>
      </c>
      <c r="K42" s="38">
        <v>3.27</v>
      </c>
      <c r="L42" s="38">
        <v>3.44</v>
      </c>
      <c r="M42" s="38">
        <v>3.585</v>
      </c>
      <c r="N42" s="38">
        <v>3.69</v>
      </c>
      <c r="O42" s="38">
        <v>3.78</v>
      </c>
      <c r="P42" s="38">
        <v>3.855</v>
      </c>
      <c r="Q42" s="38">
        <v>3.92</v>
      </c>
      <c r="R42" s="39">
        <v>3.9750000000000001</v>
      </c>
      <c r="S42" s="37">
        <v>4.1672500000000001</v>
      </c>
      <c r="T42" s="39">
        <v>3.9510000000000001</v>
      </c>
      <c r="U42" s="37">
        <v>28.486000000000001</v>
      </c>
      <c r="V42" s="39">
        <v>22.545999999999999</v>
      </c>
    </row>
    <row r="43" spans="1:22" x14ac:dyDescent="0.2">
      <c r="A43" s="36">
        <v>38868</v>
      </c>
      <c r="B43" s="37">
        <v>2</v>
      </c>
      <c r="C43" s="38">
        <v>2.0299999999999998</v>
      </c>
      <c r="D43" s="38">
        <v>2.0499999999999998</v>
      </c>
      <c r="E43" s="38">
        <v>2.09</v>
      </c>
      <c r="F43" s="38">
        <v>2.17</v>
      </c>
      <c r="G43" s="38">
        <v>2.2599999999999998</v>
      </c>
      <c r="H43" s="39">
        <v>2.37</v>
      </c>
      <c r="I43" s="37">
        <v>2.37</v>
      </c>
      <c r="J43" s="38">
        <v>2.83</v>
      </c>
      <c r="K43" s="38">
        <v>3.1324999999999998</v>
      </c>
      <c r="L43" s="38">
        <v>3.34</v>
      </c>
      <c r="M43" s="38">
        <v>3.4950000000000001</v>
      </c>
      <c r="N43" s="38">
        <v>3.6025</v>
      </c>
      <c r="O43" s="38">
        <v>3.71</v>
      </c>
      <c r="P43" s="38">
        <v>3.7949999999999999</v>
      </c>
      <c r="Q43" s="38">
        <v>3.8675000000000002</v>
      </c>
      <c r="R43" s="39">
        <v>3.9350000000000001</v>
      </c>
      <c r="S43" s="37">
        <v>4.1908000000000003</v>
      </c>
      <c r="T43" s="39">
        <v>3.9820000000000002</v>
      </c>
      <c r="U43" s="37">
        <v>28.276</v>
      </c>
      <c r="V43" s="39">
        <v>22.075500000000002</v>
      </c>
    </row>
    <row r="44" spans="1:22" x14ac:dyDescent="0.2">
      <c r="A44" s="36">
        <v>38898</v>
      </c>
      <c r="B44" s="37">
        <v>2</v>
      </c>
      <c r="C44" s="38">
        <v>2.09</v>
      </c>
      <c r="D44" s="38">
        <v>2.17</v>
      </c>
      <c r="E44" s="38">
        <v>2.2400000000000002</v>
      </c>
      <c r="F44" s="38">
        <v>2.4300000000000002</v>
      </c>
      <c r="G44" s="38">
        <v>2.62</v>
      </c>
      <c r="H44" s="39">
        <v>2.74</v>
      </c>
      <c r="I44" s="37">
        <v>2.7450000000000001</v>
      </c>
      <c r="J44" s="38">
        <v>3.21</v>
      </c>
      <c r="K44" s="38">
        <v>3.48</v>
      </c>
      <c r="L44" s="38">
        <v>3.63</v>
      </c>
      <c r="M44" s="38">
        <v>3.7450000000000001</v>
      </c>
      <c r="N44" s="38">
        <v>3.8250000000000002</v>
      </c>
      <c r="O44" s="38">
        <v>3.9049999999999998</v>
      </c>
      <c r="P44" s="38">
        <v>3.9750000000000001</v>
      </c>
      <c r="Q44" s="38">
        <v>4.04</v>
      </c>
      <c r="R44" s="39">
        <v>4.09</v>
      </c>
      <c r="S44" s="37">
        <v>4.2848499999999996</v>
      </c>
      <c r="T44" s="39">
        <v>4.0709999999999997</v>
      </c>
      <c r="U44" s="37">
        <v>28.507000000000001</v>
      </c>
      <c r="V44" s="39">
        <v>22.273700000000002</v>
      </c>
    </row>
    <row r="45" spans="1:22" x14ac:dyDescent="0.2">
      <c r="A45" s="36">
        <v>38929</v>
      </c>
      <c r="B45" s="37">
        <v>2.25</v>
      </c>
      <c r="C45" s="38">
        <v>2.29</v>
      </c>
      <c r="D45" s="38">
        <v>2.31</v>
      </c>
      <c r="E45" s="38">
        <v>2.36</v>
      </c>
      <c r="F45" s="38">
        <v>2.54</v>
      </c>
      <c r="G45" s="38">
        <v>2.69</v>
      </c>
      <c r="H45" s="39">
        <v>2.83</v>
      </c>
      <c r="I45" s="37">
        <v>2.8050000000000002</v>
      </c>
      <c r="J45" s="38">
        <v>3.22</v>
      </c>
      <c r="K45" s="38">
        <v>3.44</v>
      </c>
      <c r="L45" s="38">
        <v>3.57</v>
      </c>
      <c r="M45" s="38">
        <v>3.66</v>
      </c>
      <c r="N45" s="38">
        <v>3.73</v>
      </c>
      <c r="O45" s="38">
        <v>3.8</v>
      </c>
      <c r="P45" s="38">
        <v>3.86</v>
      </c>
      <c r="Q45" s="38">
        <v>3.91</v>
      </c>
      <c r="R45" s="39">
        <v>3.95</v>
      </c>
      <c r="S45" s="37">
        <v>4.1619999999999999</v>
      </c>
      <c r="T45" s="39">
        <v>3.9209999999999998</v>
      </c>
      <c r="U45" s="37">
        <v>28.492000000000001</v>
      </c>
      <c r="V45" s="39">
        <v>22.313199999999998</v>
      </c>
    </row>
    <row r="46" spans="1:22" x14ac:dyDescent="0.2">
      <c r="A46" s="36">
        <v>38960</v>
      </c>
      <c r="B46" s="37">
        <v>2.25</v>
      </c>
      <c r="C46" s="38">
        <v>2.2799999999999998</v>
      </c>
      <c r="D46" s="38">
        <v>2.2999999999999998</v>
      </c>
      <c r="E46" s="38">
        <v>2.36</v>
      </c>
      <c r="F46" s="38">
        <v>2.48</v>
      </c>
      <c r="G46" s="38">
        <v>2.59</v>
      </c>
      <c r="H46" s="39">
        <v>2.71</v>
      </c>
      <c r="I46" s="37">
        <v>2.69</v>
      </c>
      <c r="J46" s="38">
        <v>3.01</v>
      </c>
      <c r="K46" s="38">
        <v>3.1949999999999998</v>
      </c>
      <c r="L46" s="38">
        <v>3.3250000000000002</v>
      </c>
      <c r="M46" s="38">
        <v>3.42</v>
      </c>
      <c r="N46" s="38">
        <v>3.5</v>
      </c>
      <c r="O46" s="38">
        <v>3.57</v>
      </c>
      <c r="P46" s="38">
        <v>3.6349999999999998</v>
      </c>
      <c r="Q46" s="38">
        <v>3.69</v>
      </c>
      <c r="R46" s="39">
        <v>3.74</v>
      </c>
      <c r="S46" s="37">
        <v>3.99953</v>
      </c>
      <c r="T46" s="39">
        <v>3.76</v>
      </c>
      <c r="U46" s="37">
        <v>28.241</v>
      </c>
      <c r="V46" s="39">
        <v>22.039899999999999</v>
      </c>
    </row>
    <row r="47" spans="1:22" x14ac:dyDescent="0.2">
      <c r="A47" s="36">
        <v>38990</v>
      </c>
      <c r="B47" s="37">
        <v>2.5</v>
      </c>
      <c r="C47" s="38">
        <v>2.5299999999999998</v>
      </c>
      <c r="D47" s="38">
        <v>2.57</v>
      </c>
      <c r="E47" s="38">
        <v>2.63</v>
      </c>
      <c r="F47" s="38">
        <v>2.81</v>
      </c>
      <c r="G47" s="38">
        <v>2.99</v>
      </c>
      <c r="H47" s="39">
        <v>3.13</v>
      </c>
      <c r="I47" s="37">
        <v>3.09</v>
      </c>
      <c r="J47" s="38">
        <v>3.35</v>
      </c>
      <c r="K47" s="38">
        <v>3.4550000000000001</v>
      </c>
      <c r="L47" s="38">
        <v>3.5249999999999999</v>
      </c>
      <c r="M47" s="38">
        <v>3.57</v>
      </c>
      <c r="N47" s="38">
        <v>3.6150000000000002</v>
      </c>
      <c r="O47" s="38">
        <v>3.6549999999999998</v>
      </c>
      <c r="P47" s="38">
        <v>3.6949999999999998</v>
      </c>
      <c r="Q47" s="38">
        <v>3.7349999999999999</v>
      </c>
      <c r="R47" s="39">
        <v>3.7749999999999999</v>
      </c>
      <c r="S47" s="37">
        <v>3.9540000000000002</v>
      </c>
      <c r="T47" s="39">
        <v>3.7090000000000001</v>
      </c>
      <c r="U47" s="37">
        <v>28.280999999999999</v>
      </c>
      <c r="V47" s="39">
        <v>22.314</v>
      </c>
    </row>
    <row r="48" spans="1:22" x14ac:dyDescent="0.2">
      <c r="A48" s="36">
        <v>39021</v>
      </c>
      <c r="B48" s="37">
        <v>2.5</v>
      </c>
      <c r="C48" s="38">
        <v>2.5299999999999998</v>
      </c>
      <c r="D48" s="38">
        <v>2.59</v>
      </c>
      <c r="E48" s="38">
        <v>2.68</v>
      </c>
      <c r="F48" s="38">
        <v>2.83</v>
      </c>
      <c r="G48" s="38">
        <v>2.99</v>
      </c>
      <c r="H48" s="39">
        <v>3.12</v>
      </c>
      <c r="I48" s="37">
        <v>3.0649999999999999</v>
      </c>
      <c r="J48" s="38">
        <v>3.2949999999999999</v>
      </c>
      <c r="K48" s="38">
        <v>3.3849999999999998</v>
      </c>
      <c r="L48" s="38">
        <v>3.4449999999999998</v>
      </c>
      <c r="M48" s="38">
        <v>3.5049999999999999</v>
      </c>
      <c r="N48" s="38">
        <v>3.5550000000000002</v>
      </c>
      <c r="O48" s="38">
        <v>3.605</v>
      </c>
      <c r="P48" s="38">
        <v>3.6549999999999998</v>
      </c>
      <c r="Q48" s="38">
        <v>3.7050000000000001</v>
      </c>
      <c r="R48" s="39">
        <v>3.7450000000000001</v>
      </c>
      <c r="S48" s="37">
        <v>3.95642</v>
      </c>
      <c r="T48" s="39">
        <v>3.7410000000000001</v>
      </c>
      <c r="U48" s="37">
        <v>28.14</v>
      </c>
      <c r="V48" s="39">
        <v>22.0473</v>
      </c>
    </row>
    <row r="49" spans="1:22" x14ac:dyDescent="0.2">
      <c r="A49" s="36">
        <v>39051</v>
      </c>
      <c r="B49" s="37">
        <v>2.5</v>
      </c>
      <c r="C49" s="38">
        <v>2.52</v>
      </c>
      <c r="D49" s="38">
        <v>2.5499999999999998</v>
      </c>
      <c r="E49" s="38">
        <v>2.62</v>
      </c>
      <c r="F49" s="38">
        <v>2.75</v>
      </c>
      <c r="G49" s="38">
        <v>2.87</v>
      </c>
      <c r="H49" s="39">
        <v>2.98</v>
      </c>
      <c r="I49" s="37">
        <v>2.875</v>
      </c>
      <c r="J49" s="38">
        <v>3.085</v>
      </c>
      <c r="K49" s="38">
        <v>3.2050000000000001</v>
      </c>
      <c r="L49" s="38">
        <v>3.2850000000000001</v>
      </c>
      <c r="M49" s="38">
        <v>3.3450000000000002</v>
      </c>
      <c r="N49" s="38">
        <v>3.4049999999999998</v>
      </c>
      <c r="O49" s="38">
        <v>3.4649999999999999</v>
      </c>
      <c r="P49" s="38">
        <v>3.5150000000000001</v>
      </c>
      <c r="Q49" s="38">
        <v>3.5649999999999999</v>
      </c>
      <c r="R49" s="39">
        <v>3.605</v>
      </c>
      <c r="S49" s="37">
        <v>3.91147</v>
      </c>
      <c r="T49" s="39">
        <v>3.6949999999999998</v>
      </c>
      <c r="U49" s="37">
        <v>27.919</v>
      </c>
      <c r="V49" s="39">
        <v>21.057500000000001</v>
      </c>
    </row>
    <row r="50" spans="1:22" x14ac:dyDescent="0.2">
      <c r="A50" s="36">
        <v>39082</v>
      </c>
      <c r="B50" s="37">
        <v>2.5</v>
      </c>
      <c r="C50" s="38">
        <v>2.52</v>
      </c>
      <c r="D50" s="38">
        <v>2.54</v>
      </c>
      <c r="E50" s="38">
        <v>2.5499999999999998</v>
      </c>
      <c r="F50" s="38">
        <v>2.61</v>
      </c>
      <c r="G50" s="38">
        <v>2.71</v>
      </c>
      <c r="H50" s="39">
        <v>2.81</v>
      </c>
      <c r="I50" s="37">
        <v>2.7650000000000001</v>
      </c>
      <c r="J50" s="38">
        <v>2.9849999999999999</v>
      </c>
      <c r="K50" s="38">
        <v>3.145</v>
      </c>
      <c r="L50" s="38">
        <v>3.2949999999999999</v>
      </c>
      <c r="M50" s="38">
        <v>3.4049999999999998</v>
      </c>
      <c r="N50" s="38">
        <v>3.4449999999999998</v>
      </c>
      <c r="O50" s="38">
        <v>3.5150000000000001</v>
      </c>
      <c r="P50" s="38">
        <v>3.5750000000000002</v>
      </c>
      <c r="Q50" s="38">
        <v>3.665</v>
      </c>
      <c r="R50" s="39">
        <v>3.71</v>
      </c>
      <c r="S50" s="37">
        <v>4.1986100000000004</v>
      </c>
      <c r="T50" s="39">
        <v>3.948</v>
      </c>
      <c r="U50" s="37">
        <v>27.518000000000001</v>
      </c>
      <c r="V50" s="39">
        <v>20.851800000000001</v>
      </c>
    </row>
    <row r="51" spans="1:22" x14ac:dyDescent="0.2">
      <c r="A51" s="36">
        <v>39113</v>
      </c>
      <c r="B51" s="37">
        <v>2.5</v>
      </c>
      <c r="C51" s="38">
        <v>2.54</v>
      </c>
      <c r="D51" s="38">
        <v>2.56</v>
      </c>
      <c r="E51" s="38">
        <v>2.62</v>
      </c>
      <c r="F51" s="38">
        <v>2.72</v>
      </c>
      <c r="G51" s="38">
        <v>2.83</v>
      </c>
      <c r="H51" s="39">
        <v>2.93</v>
      </c>
      <c r="I51" s="37">
        <v>2.875</v>
      </c>
      <c r="J51" s="38">
        <v>3.0950000000000002</v>
      </c>
      <c r="K51" s="38">
        <v>3.2250000000000001</v>
      </c>
      <c r="L51" s="38">
        <v>3.3450000000000002</v>
      </c>
      <c r="M51" s="38">
        <v>3.4449999999999998</v>
      </c>
      <c r="N51" s="38">
        <v>3.5249999999999999</v>
      </c>
      <c r="O51" s="38">
        <v>3.5950000000000002</v>
      </c>
      <c r="P51" s="38">
        <v>3.665</v>
      </c>
      <c r="Q51" s="38">
        <v>3.7250000000000001</v>
      </c>
      <c r="R51" s="39">
        <v>3.7850000000000001</v>
      </c>
      <c r="S51" s="37">
        <v>4.33</v>
      </c>
      <c r="T51" s="39">
        <v>4.0999999999999996</v>
      </c>
      <c r="U51" s="37">
        <v>28.106000000000002</v>
      </c>
      <c r="V51" s="39">
        <v>21.566099999999999</v>
      </c>
    </row>
    <row r="52" spans="1:22" x14ac:dyDescent="0.2">
      <c r="A52" s="36">
        <v>39141</v>
      </c>
      <c r="B52" s="37">
        <v>2.5</v>
      </c>
      <c r="C52" s="38">
        <v>2.54</v>
      </c>
      <c r="D52" s="38">
        <v>2.56</v>
      </c>
      <c r="E52" s="38">
        <v>2.58</v>
      </c>
      <c r="F52" s="38">
        <v>2.66</v>
      </c>
      <c r="G52" s="38">
        <v>2.73</v>
      </c>
      <c r="H52" s="39">
        <v>2.81</v>
      </c>
      <c r="I52" s="37">
        <v>2.81</v>
      </c>
      <c r="J52" s="38">
        <v>2.97</v>
      </c>
      <c r="K52" s="38">
        <v>3.1150000000000002</v>
      </c>
      <c r="L52" s="38">
        <v>3.24</v>
      </c>
      <c r="M52" s="38">
        <v>3.3450000000000002</v>
      </c>
      <c r="N52" s="38">
        <v>3.44</v>
      </c>
      <c r="O52" s="38">
        <v>3.5249999999999999</v>
      </c>
      <c r="P52" s="38">
        <v>3.5950000000000002</v>
      </c>
      <c r="Q52" s="38">
        <v>3.6549999999999998</v>
      </c>
      <c r="R52" s="39">
        <v>3.7149999999999999</v>
      </c>
      <c r="S52" s="37">
        <v>4.1900000000000004</v>
      </c>
      <c r="T52" s="39">
        <v>3.9569999999999999</v>
      </c>
      <c r="U52" s="37">
        <v>28.23</v>
      </c>
      <c r="V52" s="39">
        <v>21.339700000000001</v>
      </c>
    </row>
    <row r="53" spans="1:22" x14ac:dyDescent="0.2">
      <c r="A53" s="36">
        <v>39172</v>
      </c>
      <c r="B53" s="37">
        <v>2.5</v>
      </c>
      <c r="C53" s="38">
        <v>2.54</v>
      </c>
      <c r="D53" s="38">
        <v>2.5499999999999998</v>
      </c>
      <c r="E53" s="38">
        <v>2.57</v>
      </c>
      <c r="F53" s="38">
        <v>2.66</v>
      </c>
      <c r="G53" s="38">
        <v>2.76</v>
      </c>
      <c r="H53" s="39">
        <v>2.86</v>
      </c>
      <c r="I53" s="37">
        <v>2.86</v>
      </c>
      <c r="J53" s="38">
        <v>3.0950000000000002</v>
      </c>
      <c r="K53" s="38">
        <v>3.2749999999999999</v>
      </c>
      <c r="L53" s="38">
        <v>3.4125000000000001</v>
      </c>
      <c r="M53" s="38">
        <v>3.5249999999999999</v>
      </c>
      <c r="N53" s="38">
        <v>3.62</v>
      </c>
      <c r="O53" s="38">
        <v>3.7025000000000001</v>
      </c>
      <c r="P53" s="38">
        <v>3.77</v>
      </c>
      <c r="Q53" s="38">
        <v>3.835</v>
      </c>
      <c r="R53" s="39">
        <v>3.8975</v>
      </c>
      <c r="S53" s="37">
        <v>4.3250999999999999</v>
      </c>
      <c r="T53" s="39">
        <v>4.0570000000000004</v>
      </c>
      <c r="U53" s="37">
        <v>28.006</v>
      </c>
      <c r="V53" s="39">
        <v>20.970199999999998</v>
      </c>
    </row>
    <row r="54" spans="1:22" x14ac:dyDescent="0.2">
      <c r="A54" s="36">
        <v>39202</v>
      </c>
      <c r="B54" s="37">
        <v>2.5</v>
      </c>
      <c r="C54" s="38">
        <v>2.5499999999999998</v>
      </c>
      <c r="D54" s="38">
        <v>2.6</v>
      </c>
      <c r="E54" s="38">
        <v>2.67</v>
      </c>
      <c r="F54" s="38">
        <v>2.84</v>
      </c>
      <c r="G54" s="38">
        <v>2.93</v>
      </c>
      <c r="H54" s="39">
        <v>3.04</v>
      </c>
      <c r="I54" s="37">
        <v>3.0449999999999999</v>
      </c>
      <c r="J54" s="38">
        <v>3.32</v>
      </c>
      <c r="K54" s="38">
        <v>3.4849999999999999</v>
      </c>
      <c r="L54" s="38">
        <v>3.6</v>
      </c>
      <c r="M54" s="38">
        <v>3.69</v>
      </c>
      <c r="N54" s="38">
        <v>3.76</v>
      </c>
      <c r="O54" s="38">
        <v>3.8275000000000001</v>
      </c>
      <c r="P54" s="38">
        <v>3.8875000000000002</v>
      </c>
      <c r="Q54" s="38">
        <v>3.94</v>
      </c>
      <c r="R54" s="39">
        <v>3.99</v>
      </c>
      <c r="S54" s="37">
        <v>4.3994999999999997</v>
      </c>
      <c r="T54" s="39">
        <v>4.1539999999999999</v>
      </c>
      <c r="U54" s="37">
        <v>28.192</v>
      </c>
      <c r="V54" s="39">
        <v>20.654399999999999</v>
      </c>
    </row>
    <row r="55" spans="1:22" x14ac:dyDescent="0.2">
      <c r="A55" s="36">
        <v>39233</v>
      </c>
      <c r="B55" s="37">
        <v>2.75</v>
      </c>
      <c r="C55" s="38">
        <v>2.76</v>
      </c>
      <c r="D55" s="38">
        <v>2.79</v>
      </c>
      <c r="E55" s="38">
        <v>2.84</v>
      </c>
      <c r="F55" s="38">
        <v>2.99</v>
      </c>
      <c r="G55" s="38">
        <v>3.11</v>
      </c>
      <c r="H55" s="39">
        <v>3.23</v>
      </c>
      <c r="I55" s="37">
        <v>3.2225000000000001</v>
      </c>
      <c r="J55" s="38">
        <v>3.4925000000000002</v>
      </c>
      <c r="K55" s="38">
        <v>3.6575000000000002</v>
      </c>
      <c r="L55" s="38">
        <v>3.7774999999999999</v>
      </c>
      <c r="M55" s="38">
        <v>3.8675000000000002</v>
      </c>
      <c r="N55" s="38">
        <v>3.9449999999999998</v>
      </c>
      <c r="O55" s="38">
        <v>4.0149999999999997</v>
      </c>
      <c r="P55" s="38">
        <v>4.07</v>
      </c>
      <c r="Q55" s="38">
        <v>4.125</v>
      </c>
      <c r="R55" s="39">
        <v>4.18</v>
      </c>
      <c r="S55" s="37">
        <v>4.6755000000000004</v>
      </c>
      <c r="T55" s="39">
        <v>4.4219999999999997</v>
      </c>
      <c r="U55" s="37">
        <v>28.283000000000001</v>
      </c>
      <c r="V55" s="39">
        <v>21.022200000000002</v>
      </c>
    </row>
    <row r="56" spans="1:22" x14ac:dyDescent="0.2">
      <c r="A56" s="36">
        <v>39263</v>
      </c>
      <c r="B56" s="37">
        <v>2.75</v>
      </c>
      <c r="C56" s="38">
        <v>2.83</v>
      </c>
      <c r="D56" s="38">
        <v>2.91</v>
      </c>
      <c r="E56" s="38">
        <v>3</v>
      </c>
      <c r="F56" s="38">
        <v>3.19</v>
      </c>
      <c r="G56" s="38">
        <v>3.39</v>
      </c>
      <c r="H56" s="39">
        <v>3.52</v>
      </c>
      <c r="I56" s="37">
        <v>3.56</v>
      </c>
      <c r="J56" s="38">
        <v>3.94</v>
      </c>
      <c r="K56" s="38">
        <v>4.085</v>
      </c>
      <c r="L56" s="38">
        <v>4.25</v>
      </c>
      <c r="M56" s="38">
        <v>4.3499999999999996</v>
      </c>
      <c r="N56" s="38">
        <v>4.41</v>
      </c>
      <c r="O56" s="38">
        <v>4.46</v>
      </c>
      <c r="P56" s="38">
        <v>4.5</v>
      </c>
      <c r="Q56" s="38">
        <v>4.54</v>
      </c>
      <c r="R56" s="39">
        <v>4.57</v>
      </c>
      <c r="S56" s="37">
        <v>4.8499999999999996</v>
      </c>
      <c r="T56" s="39">
        <v>4.5739999999999998</v>
      </c>
      <c r="U56" s="37">
        <v>28.728999999999999</v>
      </c>
      <c r="V56" s="39">
        <v>21.215499999999999</v>
      </c>
    </row>
    <row r="57" spans="1:22" x14ac:dyDescent="0.2">
      <c r="A57" s="36">
        <v>39294</v>
      </c>
      <c r="B57" s="37">
        <v>3</v>
      </c>
      <c r="C57" s="38">
        <v>3.05</v>
      </c>
      <c r="D57" s="38">
        <v>3.15</v>
      </c>
      <c r="E57" s="38">
        <v>3.22</v>
      </c>
      <c r="F57" s="38">
        <v>3.43</v>
      </c>
      <c r="G57" s="38">
        <v>3.58</v>
      </c>
      <c r="H57" s="39">
        <v>3.73</v>
      </c>
      <c r="I57" s="37">
        <v>3.7450000000000001</v>
      </c>
      <c r="J57" s="38">
        <v>3.98</v>
      </c>
      <c r="K57" s="38">
        <v>4.1100000000000003</v>
      </c>
      <c r="L57" s="38">
        <v>4.1950000000000003</v>
      </c>
      <c r="M57" s="38">
        <v>4.25</v>
      </c>
      <c r="N57" s="38">
        <v>4.29</v>
      </c>
      <c r="O57" s="38">
        <v>4.33</v>
      </c>
      <c r="P57" s="38">
        <v>4.37</v>
      </c>
      <c r="Q57" s="38">
        <v>4.41</v>
      </c>
      <c r="R57" s="39">
        <v>4.45</v>
      </c>
      <c r="S57" s="37">
        <v>4.7024999999999997</v>
      </c>
      <c r="T57" s="39">
        <v>4.3470000000000004</v>
      </c>
      <c r="U57" s="37">
        <v>28.073</v>
      </c>
      <c r="V57" s="39">
        <v>20.515000000000001</v>
      </c>
    </row>
    <row r="58" spans="1:22" x14ac:dyDescent="0.2">
      <c r="A58" s="36">
        <v>39325</v>
      </c>
      <c r="B58" s="37">
        <v>3.25</v>
      </c>
      <c r="C58" s="38">
        <v>3.29</v>
      </c>
      <c r="D58" s="38">
        <v>3.32</v>
      </c>
      <c r="E58" s="38">
        <v>3.41</v>
      </c>
      <c r="F58" s="38">
        <v>3.6</v>
      </c>
      <c r="G58" s="38">
        <v>3.7</v>
      </c>
      <c r="H58" s="39">
        <v>3.8</v>
      </c>
      <c r="I58" s="37">
        <v>3.7774999999999999</v>
      </c>
      <c r="J58" s="38">
        <v>3.9849999999999999</v>
      </c>
      <c r="K58" s="38">
        <v>4.0549999999999997</v>
      </c>
      <c r="L58" s="38">
        <v>4.1074999999999999</v>
      </c>
      <c r="M58" s="38">
        <v>4.17</v>
      </c>
      <c r="N58" s="38">
        <v>4.2300000000000004</v>
      </c>
      <c r="O58" s="38">
        <v>4.2824999999999998</v>
      </c>
      <c r="P58" s="38">
        <v>4.3324999999999996</v>
      </c>
      <c r="Q58" s="38">
        <v>4.37</v>
      </c>
      <c r="R58" s="39">
        <v>4.41</v>
      </c>
      <c r="S58" s="37">
        <v>4.6399999999999997</v>
      </c>
      <c r="T58" s="39">
        <v>4.242</v>
      </c>
      <c r="U58" s="37">
        <v>27.695</v>
      </c>
      <c r="V58" s="39">
        <v>20.32</v>
      </c>
    </row>
    <row r="59" spans="1:22" x14ac:dyDescent="0.2">
      <c r="A59" s="36">
        <v>39355</v>
      </c>
      <c r="B59" s="37">
        <v>3.25</v>
      </c>
      <c r="C59" s="38">
        <v>3.34</v>
      </c>
      <c r="D59" s="38">
        <v>3.4</v>
      </c>
      <c r="E59" s="38">
        <v>3.5</v>
      </c>
      <c r="F59" s="38">
        <v>3.64</v>
      </c>
      <c r="G59" s="38">
        <v>3.73</v>
      </c>
      <c r="H59" s="39">
        <v>3.83</v>
      </c>
      <c r="I59" s="37">
        <v>3.71</v>
      </c>
      <c r="J59" s="38">
        <v>3.92</v>
      </c>
      <c r="K59" s="38">
        <v>4.0250000000000004</v>
      </c>
      <c r="L59" s="38">
        <v>4.0999999999999996</v>
      </c>
      <c r="M59" s="38">
        <v>4.17</v>
      </c>
      <c r="N59" s="38">
        <v>4.2350000000000003</v>
      </c>
      <c r="O59" s="38">
        <v>4.2850000000000001</v>
      </c>
      <c r="P59" s="38">
        <v>4.34</v>
      </c>
      <c r="Q59" s="38">
        <v>4.3899999999999997</v>
      </c>
      <c r="R59" s="39">
        <v>4.4400000000000004</v>
      </c>
      <c r="S59" s="37">
        <v>4.7030000000000003</v>
      </c>
      <c r="T59" s="39">
        <v>4.3289999999999997</v>
      </c>
      <c r="U59" s="37">
        <v>27.555</v>
      </c>
      <c r="V59" s="39">
        <v>19.311</v>
      </c>
    </row>
    <row r="60" spans="1:22" x14ac:dyDescent="0.2">
      <c r="A60" s="36">
        <v>39386</v>
      </c>
      <c r="B60" s="37">
        <v>3.25</v>
      </c>
      <c r="C60" s="38">
        <v>3.36</v>
      </c>
      <c r="D60" s="38">
        <v>3.49</v>
      </c>
      <c r="E60" s="38">
        <v>3.58</v>
      </c>
      <c r="F60" s="38">
        <v>3.65</v>
      </c>
      <c r="G60" s="38">
        <v>3.74</v>
      </c>
      <c r="H60" s="39">
        <v>3.84</v>
      </c>
      <c r="I60" s="37">
        <v>3.79</v>
      </c>
      <c r="J60" s="38">
        <v>3.94</v>
      </c>
      <c r="K60" s="38">
        <v>4.0449999999999999</v>
      </c>
      <c r="L60" s="38">
        <v>4.0999999999999996</v>
      </c>
      <c r="M60" s="38">
        <v>4.1516700000000002</v>
      </c>
      <c r="N60" s="38">
        <v>4.2</v>
      </c>
      <c r="O60" s="38">
        <v>4.2450000000000001</v>
      </c>
      <c r="P60" s="38">
        <v>4.2850000000000001</v>
      </c>
      <c r="Q60" s="38">
        <v>4.3250000000000002</v>
      </c>
      <c r="R60" s="39">
        <v>4.3650000000000002</v>
      </c>
      <c r="S60" s="37">
        <v>4.6654999999999998</v>
      </c>
      <c r="T60" s="39">
        <v>4.2389999999999999</v>
      </c>
      <c r="U60" s="37">
        <v>26.952000000000002</v>
      </c>
      <c r="V60" s="39">
        <v>18.604500000000002</v>
      </c>
    </row>
    <row r="61" spans="1:22" x14ac:dyDescent="0.2">
      <c r="A61" s="36">
        <v>39416</v>
      </c>
      <c r="B61" s="37">
        <v>3.5</v>
      </c>
      <c r="C61" s="38">
        <v>3.74</v>
      </c>
      <c r="D61" s="38">
        <v>3.87</v>
      </c>
      <c r="E61" s="38">
        <v>3.93</v>
      </c>
      <c r="F61" s="38">
        <v>3.99</v>
      </c>
      <c r="G61" s="38">
        <v>4.0599999999999996</v>
      </c>
      <c r="H61" s="39">
        <v>4.0999999999999996</v>
      </c>
      <c r="I61" s="37">
        <v>4.0350000000000001</v>
      </c>
      <c r="J61" s="38">
        <v>4.0350000000000001</v>
      </c>
      <c r="K61" s="38">
        <v>4.08</v>
      </c>
      <c r="L61" s="38">
        <v>4.125</v>
      </c>
      <c r="M61" s="38">
        <v>4.17</v>
      </c>
      <c r="N61" s="38">
        <v>4.21</v>
      </c>
      <c r="O61" s="38">
        <v>4.2525000000000004</v>
      </c>
      <c r="P61" s="38">
        <v>4.29833</v>
      </c>
      <c r="Q61" s="38">
        <v>4.3375000000000004</v>
      </c>
      <c r="R61" s="39">
        <v>4.38</v>
      </c>
      <c r="S61" s="37">
        <v>4.6105</v>
      </c>
      <c r="T61" s="39">
        <v>4.1260000000000003</v>
      </c>
      <c r="U61" s="37">
        <v>26.236999999999998</v>
      </c>
      <c r="V61" s="39">
        <v>17.9298</v>
      </c>
    </row>
    <row r="62" spans="1:22" x14ac:dyDescent="0.2">
      <c r="A62" s="36">
        <v>39447</v>
      </c>
      <c r="B62" s="37">
        <v>3.5</v>
      </c>
      <c r="C62" s="38">
        <v>3.94</v>
      </c>
      <c r="D62" s="38">
        <v>4.0199999999999996</v>
      </c>
      <c r="E62" s="38">
        <v>4.1100000000000003</v>
      </c>
      <c r="F62" s="38">
        <v>4.1399999999999997</v>
      </c>
      <c r="G62" s="38">
        <v>4.1900000000000004</v>
      </c>
      <c r="H62" s="39">
        <v>4.2300000000000004</v>
      </c>
      <c r="I62" s="37">
        <v>4.2050000000000001</v>
      </c>
      <c r="J62" s="38">
        <v>4.2249999999999996</v>
      </c>
      <c r="K62" s="38">
        <v>4.25</v>
      </c>
      <c r="L62" s="38">
        <v>4.2850000000000001</v>
      </c>
      <c r="M62" s="38">
        <v>4.3049999999999997</v>
      </c>
      <c r="N62" s="38">
        <v>4.34</v>
      </c>
      <c r="O62" s="38">
        <v>4.4050000000000002</v>
      </c>
      <c r="P62" s="38">
        <v>4.4450000000000003</v>
      </c>
      <c r="Q62" s="38">
        <v>4.4850000000000003</v>
      </c>
      <c r="R62" s="39">
        <v>4.5350000000000001</v>
      </c>
      <c r="S62" s="37">
        <v>4.7210000000000001</v>
      </c>
      <c r="T62" s="39">
        <v>4.3070000000000004</v>
      </c>
      <c r="U62" s="37">
        <v>26.545000000000002</v>
      </c>
      <c r="V62" s="39">
        <v>18.1768</v>
      </c>
    </row>
    <row r="63" spans="1:22" x14ac:dyDescent="0.2">
      <c r="A63" s="36">
        <v>39478</v>
      </c>
      <c r="B63" s="37">
        <v>3.5</v>
      </c>
      <c r="C63" s="38">
        <v>3.71</v>
      </c>
      <c r="D63" s="38">
        <v>3.81</v>
      </c>
      <c r="E63" s="38">
        <v>3.92</v>
      </c>
      <c r="F63" s="38">
        <v>4</v>
      </c>
      <c r="G63" s="38">
        <v>4.05</v>
      </c>
      <c r="H63" s="39">
        <v>4.09</v>
      </c>
      <c r="I63" s="37">
        <v>4.0216700000000003</v>
      </c>
      <c r="J63" s="38">
        <v>3.97417</v>
      </c>
      <c r="K63" s="38">
        <v>4.0091700000000001</v>
      </c>
      <c r="L63" s="38">
        <v>4.0666700000000002</v>
      </c>
      <c r="M63" s="38">
        <v>4.1266699999999998</v>
      </c>
      <c r="N63" s="38">
        <v>4.17333</v>
      </c>
      <c r="O63" s="38">
        <v>4.22417</v>
      </c>
      <c r="P63" s="38">
        <v>4.27583</v>
      </c>
      <c r="Q63" s="38">
        <v>4.3358299999999996</v>
      </c>
      <c r="R63" s="39">
        <v>4.3975</v>
      </c>
      <c r="S63" s="37">
        <v>4.3689999999999998</v>
      </c>
      <c r="T63" s="39">
        <v>3.93</v>
      </c>
      <c r="U63" s="37">
        <v>26.021999999999998</v>
      </c>
      <c r="V63" s="39">
        <v>17.5105</v>
      </c>
    </row>
    <row r="64" spans="1:22" x14ac:dyDescent="0.2">
      <c r="A64" s="36">
        <v>39507</v>
      </c>
      <c r="B64" s="37">
        <v>3.75</v>
      </c>
      <c r="C64" s="38">
        <v>3.84</v>
      </c>
      <c r="D64" s="38">
        <v>3.89</v>
      </c>
      <c r="E64" s="38">
        <v>3.96</v>
      </c>
      <c r="F64" s="38">
        <v>4.08</v>
      </c>
      <c r="G64" s="38">
        <v>4.13</v>
      </c>
      <c r="H64" s="39">
        <v>4.1500000000000004</v>
      </c>
      <c r="I64" s="37">
        <v>4.0750000000000002</v>
      </c>
      <c r="J64" s="38">
        <v>3.9249999999999998</v>
      </c>
      <c r="K64" s="38">
        <v>3.96</v>
      </c>
      <c r="L64" s="38">
        <v>4</v>
      </c>
      <c r="M64" s="38">
        <v>4.0449999999999999</v>
      </c>
      <c r="N64" s="38">
        <v>4.0999999999999996</v>
      </c>
      <c r="O64" s="38">
        <v>4.16</v>
      </c>
      <c r="P64" s="38">
        <v>4.2249999999999996</v>
      </c>
      <c r="Q64" s="38">
        <v>4.29</v>
      </c>
      <c r="R64" s="39">
        <v>4.3550000000000004</v>
      </c>
      <c r="S64" s="37">
        <v>4.3025000000000002</v>
      </c>
      <c r="T64" s="39">
        <v>3.891</v>
      </c>
      <c r="U64" s="37">
        <v>25.11</v>
      </c>
      <c r="V64" s="39">
        <v>16.542999999999999</v>
      </c>
    </row>
    <row r="65" spans="1:22" x14ac:dyDescent="0.2">
      <c r="A65" s="36">
        <v>39538</v>
      </c>
      <c r="B65" s="37">
        <v>3.75</v>
      </c>
      <c r="C65" s="38">
        <v>3.93</v>
      </c>
      <c r="D65" s="38">
        <v>4.0199999999999996</v>
      </c>
      <c r="E65" s="38">
        <v>4.0999999999999996</v>
      </c>
      <c r="F65" s="38">
        <v>4.21</v>
      </c>
      <c r="G65" s="38">
        <v>4.2699999999999996</v>
      </c>
      <c r="H65" s="39">
        <v>4.32</v>
      </c>
      <c r="I65" s="37">
        <v>4.17</v>
      </c>
      <c r="J65" s="38">
        <v>4.1399999999999997</v>
      </c>
      <c r="K65" s="38">
        <v>4.1449999999999996</v>
      </c>
      <c r="L65" s="38">
        <v>4.16</v>
      </c>
      <c r="M65" s="38">
        <v>4.18</v>
      </c>
      <c r="N65" s="38">
        <v>4.21</v>
      </c>
      <c r="O65" s="38">
        <v>4.2549999999999999</v>
      </c>
      <c r="P65" s="38">
        <v>4.3099999999999996</v>
      </c>
      <c r="Q65" s="38">
        <v>4.375</v>
      </c>
      <c r="R65" s="39">
        <v>4.4400000000000004</v>
      </c>
      <c r="S65" s="37">
        <v>4.4104999999999999</v>
      </c>
      <c r="T65" s="39">
        <v>3.899</v>
      </c>
      <c r="U65" s="37">
        <v>25.236999999999998</v>
      </c>
      <c r="V65" s="39">
        <v>15.9847</v>
      </c>
    </row>
    <row r="66" spans="1:22" x14ac:dyDescent="0.2">
      <c r="A66" s="36">
        <v>39568</v>
      </c>
      <c r="B66" s="37">
        <v>3.75</v>
      </c>
      <c r="C66" s="38">
        <v>3.88</v>
      </c>
      <c r="D66" s="38">
        <v>4.01</v>
      </c>
      <c r="E66" s="38">
        <v>4.13</v>
      </c>
      <c r="F66" s="38">
        <v>4.21</v>
      </c>
      <c r="G66" s="38">
        <v>4.24</v>
      </c>
      <c r="H66" s="39">
        <v>4.2699999999999996</v>
      </c>
      <c r="I66" s="37">
        <v>4.1900000000000004</v>
      </c>
      <c r="J66" s="38">
        <v>4.09</v>
      </c>
      <c r="K66" s="38">
        <v>4.0999999999999996</v>
      </c>
      <c r="L66" s="38">
        <v>4.12</v>
      </c>
      <c r="M66" s="38">
        <v>4.1349999999999998</v>
      </c>
      <c r="N66" s="38">
        <v>4.1550000000000002</v>
      </c>
      <c r="O66" s="38">
        <v>4.1900000000000004</v>
      </c>
      <c r="P66" s="38">
        <v>4.25</v>
      </c>
      <c r="Q66" s="38">
        <v>4.33</v>
      </c>
      <c r="R66" s="39">
        <v>4.415</v>
      </c>
      <c r="S66" s="37">
        <v>4.577</v>
      </c>
      <c r="T66" s="39">
        <v>4.1230000000000002</v>
      </c>
      <c r="U66" s="37">
        <v>25.242999999999999</v>
      </c>
      <c r="V66" s="39">
        <v>16.157800000000002</v>
      </c>
    </row>
    <row r="67" spans="1:22" x14ac:dyDescent="0.2">
      <c r="A67" s="36">
        <v>39599</v>
      </c>
      <c r="B67" s="37">
        <v>3.75</v>
      </c>
      <c r="C67" s="38">
        <v>3.86</v>
      </c>
      <c r="D67" s="38">
        <v>3.98</v>
      </c>
      <c r="E67" s="38">
        <v>4.16</v>
      </c>
      <c r="F67" s="38">
        <v>4.2300000000000004</v>
      </c>
      <c r="G67" s="38">
        <v>4.26</v>
      </c>
      <c r="H67" s="39">
        <v>4.29</v>
      </c>
      <c r="I67" s="37">
        <v>4.3449999999999998</v>
      </c>
      <c r="J67" s="38">
        <v>4.37</v>
      </c>
      <c r="K67" s="38">
        <v>4.3775000000000004</v>
      </c>
      <c r="L67" s="38">
        <v>4.4050000000000002</v>
      </c>
      <c r="M67" s="38">
        <v>4.4275000000000002</v>
      </c>
      <c r="N67" s="38">
        <v>4.4474999999999998</v>
      </c>
      <c r="O67" s="38">
        <v>4.4775</v>
      </c>
      <c r="P67" s="38">
        <v>4.5250000000000004</v>
      </c>
      <c r="Q67" s="38">
        <v>4.5949999999999998</v>
      </c>
      <c r="R67" s="39">
        <v>4.6775000000000002</v>
      </c>
      <c r="S67" s="37">
        <v>4.835</v>
      </c>
      <c r="T67" s="39">
        <v>4.4050000000000002</v>
      </c>
      <c r="U67" s="37">
        <v>25.033000000000001</v>
      </c>
      <c r="V67" s="39">
        <v>16.093499999999999</v>
      </c>
    </row>
    <row r="68" spans="1:22" x14ac:dyDescent="0.2">
      <c r="A68" s="36">
        <v>39629</v>
      </c>
      <c r="B68" s="37">
        <v>3.75</v>
      </c>
      <c r="C68" s="38">
        <v>3.88</v>
      </c>
      <c r="D68" s="38">
        <v>4.03</v>
      </c>
      <c r="E68" s="38">
        <v>4.22</v>
      </c>
      <c r="F68" s="38">
        <v>4.3099999999999996</v>
      </c>
      <c r="G68" s="38">
        <v>4.38</v>
      </c>
      <c r="H68" s="39">
        <v>4.46</v>
      </c>
      <c r="I68" s="37">
        <v>4.4649999999999999</v>
      </c>
      <c r="J68" s="38">
        <v>4.5250000000000004</v>
      </c>
      <c r="K68" s="38">
        <v>4.5650000000000004</v>
      </c>
      <c r="L68" s="38">
        <v>4.5949999999999998</v>
      </c>
      <c r="M68" s="38">
        <v>4.625</v>
      </c>
      <c r="N68" s="38">
        <v>4.6550000000000002</v>
      </c>
      <c r="O68" s="38">
        <v>4.6749999999999998</v>
      </c>
      <c r="P68" s="38">
        <v>4.7050000000000001</v>
      </c>
      <c r="Q68" s="38">
        <v>4.7350000000000003</v>
      </c>
      <c r="R68" s="39">
        <v>4.78</v>
      </c>
      <c r="S68" s="37">
        <v>5.0625</v>
      </c>
      <c r="T68" s="39">
        <v>4.6210000000000004</v>
      </c>
      <c r="U68" s="37">
        <v>23.884</v>
      </c>
      <c r="V68" s="39">
        <v>15.16</v>
      </c>
    </row>
    <row r="69" spans="1:22" x14ac:dyDescent="0.2">
      <c r="A69" s="36">
        <v>39660</v>
      </c>
      <c r="B69" s="37">
        <v>3.75</v>
      </c>
      <c r="C69" s="38">
        <v>3.8</v>
      </c>
      <c r="D69" s="38">
        <v>3.87</v>
      </c>
      <c r="E69" s="38">
        <v>3.97</v>
      </c>
      <c r="F69" s="38">
        <v>3.98</v>
      </c>
      <c r="G69" s="38">
        <v>4.01</v>
      </c>
      <c r="H69" s="39">
        <v>4.04</v>
      </c>
      <c r="I69" s="37">
        <v>3.78667</v>
      </c>
      <c r="J69" s="38">
        <v>3.8866700000000001</v>
      </c>
      <c r="K69" s="38">
        <v>3.9366699999999999</v>
      </c>
      <c r="L69" s="38">
        <v>3.9783300000000001</v>
      </c>
      <c r="M69" s="38">
        <v>4.0216700000000003</v>
      </c>
      <c r="N69" s="38">
        <v>4.08</v>
      </c>
      <c r="O69" s="38">
        <v>4.1399999999999997</v>
      </c>
      <c r="P69" s="38">
        <v>4.2083300000000001</v>
      </c>
      <c r="Q69" s="38">
        <v>4.28</v>
      </c>
      <c r="R69" s="39">
        <v>4.3483299999999998</v>
      </c>
      <c r="S69" s="37">
        <v>4.8490000000000002</v>
      </c>
      <c r="T69" s="39">
        <v>4.3550000000000004</v>
      </c>
      <c r="U69" s="37">
        <v>23.957000000000001</v>
      </c>
      <c r="V69" s="39">
        <v>15.35</v>
      </c>
    </row>
    <row r="70" spans="1:22" x14ac:dyDescent="0.2">
      <c r="A70" s="36">
        <v>39691</v>
      </c>
      <c r="B70" s="37">
        <v>3.5</v>
      </c>
      <c r="C70" s="38">
        <v>3.62</v>
      </c>
      <c r="D70" s="38">
        <v>3.69</v>
      </c>
      <c r="E70" s="38">
        <v>3.75</v>
      </c>
      <c r="F70" s="38">
        <v>3.77</v>
      </c>
      <c r="G70" s="38">
        <v>3.8</v>
      </c>
      <c r="H70" s="39">
        <v>3.85</v>
      </c>
      <c r="I70" s="37">
        <v>3.6883300000000001</v>
      </c>
      <c r="J70" s="38">
        <v>3.7650000000000001</v>
      </c>
      <c r="K70" s="38">
        <v>3.8250000000000002</v>
      </c>
      <c r="L70" s="38">
        <v>3.8683299999999998</v>
      </c>
      <c r="M70" s="38">
        <v>3.9066700000000001</v>
      </c>
      <c r="N70" s="38">
        <v>3.9416699999999998</v>
      </c>
      <c r="O70" s="38">
        <v>3.99</v>
      </c>
      <c r="P70" s="38">
        <v>4.0416699999999999</v>
      </c>
      <c r="Q70" s="38">
        <v>4.1100000000000003</v>
      </c>
      <c r="R70" s="39">
        <v>4.1900000000000004</v>
      </c>
      <c r="S70" s="37">
        <v>4.6814999999999998</v>
      </c>
      <c r="T70" s="39">
        <v>4.1760000000000002</v>
      </c>
      <c r="U70" s="37">
        <v>24.795000000000002</v>
      </c>
      <c r="V70" s="39">
        <v>16.896999999999998</v>
      </c>
    </row>
    <row r="71" spans="1:22" x14ac:dyDescent="0.2">
      <c r="A71" s="36">
        <v>39721</v>
      </c>
      <c r="B71" s="37">
        <v>3.5</v>
      </c>
      <c r="C71" s="38">
        <v>3.84</v>
      </c>
      <c r="D71" s="38">
        <v>3.92</v>
      </c>
      <c r="E71" s="38">
        <v>3.98</v>
      </c>
      <c r="F71" s="38">
        <v>3.99</v>
      </c>
      <c r="G71" s="38">
        <v>4</v>
      </c>
      <c r="H71" s="39">
        <v>4.01</v>
      </c>
      <c r="I71" s="37">
        <v>3.6015000000000001</v>
      </c>
      <c r="J71" s="38">
        <v>3.49</v>
      </c>
      <c r="K71" s="38">
        <v>3.5</v>
      </c>
      <c r="L71" s="38">
        <v>3.5</v>
      </c>
      <c r="M71" s="38">
        <v>3.51</v>
      </c>
      <c r="N71" s="38">
        <v>3.53</v>
      </c>
      <c r="O71" s="38">
        <v>3.59</v>
      </c>
      <c r="P71" s="38">
        <v>3.665</v>
      </c>
      <c r="Q71" s="38">
        <v>3.7749999999999999</v>
      </c>
      <c r="R71" s="39">
        <v>3.8849999999999998</v>
      </c>
      <c r="S71" s="37">
        <v>4.71</v>
      </c>
      <c r="T71" s="39">
        <v>4.0149999999999997</v>
      </c>
      <c r="U71" s="37">
        <v>24.5</v>
      </c>
      <c r="V71" s="39">
        <v>17.384499999999999</v>
      </c>
    </row>
    <row r="72" spans="1:22" x14ac:dyDescent="0.2">
      <c r="A72" s="36">
        <v>39752</v>
      </c>
      <c r="B72" s="37">
        <v>3.5</v>
      </c>
      <c r="C72" s="38">
        <v>4.34</v>
      </c>
      <c r="D72" s="38">
        <v>4.42</v>
      </c>
      <c r="E72" s="38">
        <v>4.5199999999999996</v>
      </c>
      <c r="F72" s="38">
        <v>4.58</v>
      </c>
      <c r="G72" s="38">
        <v>4.62</v>
      </c>
      <c r="H72" s="39">
        <v>4.6399999999999997</v>
      </c>
      <c r="I72" s="37">
        <v>3.99</v>
      </c>
      <c r="J72" s="38">
        <v>3.7970000000000002</v>
      </c>
      <c r="K72" s="38">
        <v>3.79</v>
      </c>
      <c r="L72" s="38">
        <v>3.7829999999999999</v>
      </c>
      <c r="M72" s="38">
        <v>3.7879999999999998</v>
      </c>
      <c r="N72" s="38">
        <v>3.7970000000000002</v>
      </c>
      <c r="O72" s="38">
        <v>3.8220000000000001</v>
      </c>
      <c r="P72" s="38">
        <v>3.8719999999999999</v>
      </c>
      <c r="Q72" s="38">
        <v>3.9319999999999999</v>
      </c>
      <c r="R72" s="39">
        <v>3.992</v>
      </c>
      <c r="S72" s="37">
        <v>4.4835000000000003</v>
      </c>
      <c r="T72" s="39">
        <v>3.9</v>
      </c>
      <c r="U72" s="37">
        <v>24.026</v>
      </c>
      <c r="V72" s="39">
        <v>18.876999999999999</v>
      </c>
    </row>
    <row r="73" spans="1:22" x14ac:dyDescent="0.2">
      <c r="A73" s="36">
        <v>39782</v>
      </c>
      <c r="B73" s="37">
        <v>2.75</v>
      </c>
      <c r="C73" s="38">
        <v>3.81</v>
      </c>
      <c r="D73" s="38">
        <v>3.96</v>
      </c>
      <c r="E73" s="38">
        <v>4.08</v>
      </c>
      <c r="F73" s="38">
        <v>4.21</v>
      </c>
      <c r="G73" s="38">
        <v>4.2699999999999996</v>
      </c>
      <c r="H73" s="39">
        <v>4.33</v>
      </c>
      <c r="I73" s="37">
        <v>3.25</v>
      </c>
      <c r="J73" s="38">
        <v>2.89</v>
      </c>
      <c r="K73" s="38">
        <v>2.9</v>
      </c>
      <c r="L73" s="38">
        <v>2.93</v>
      </c>
      <c r="M73" s="38">
        <v>3</v>
      </c>
      <c r="N73" s="38">
        <v>3.0709</v>
      </c>
      <c r="O73" s="38">
        <v>3.14</v>
      </c>
      <c r="P73" s="38">
        <v>3.2</v>
      </c>
      <c r="Q73" s="38">
        <v>3.3</v>
      </c>
      <c r="R73" s="39">
        <v>3.41</v>
      </c>
      <c r="S73" s="37">
        <v>3.9386800000000002</v>
      </c>
      <c r="T73" s="39">
        <v>3.258</v>
      </c>
      <c r="U73" s="37">
        <v>25.370999999999999</v>
      </c>
      <c r="V73" s="39">
        <v>19.992000000000001</v>
      </c>
    </row>
    <row r="74" spans="1:22" x14ac:dyDescent="0.2">
      <c r="A74" s="36">
        <v>39813</v>
      </c>
      <c r="B74" s="37">
        <v>2.25</v>
      </c>
      <c r="C74" s="38">
        <v>3.21</v>
      </c>
      <c r="D74" s="38">
        <v>3.46</v>
      </c>
      <c r="E74" s="38">
        <v>3.63</v>
      </c>
      <c r="F74" s="38">
        <v>3.75</v>
      </c>
      <c r="G74" s="38">
        <v>3.85</v>
      </c>
      <c r="H74" s="39">
        <v>3.93</v>
      </c>
      <c r="I74" s="37">
        <v>2.7749999999999999</v>
      </c>
      <c r="J74" s="38">
        <v>2.33</v>
      </c>
      <c r="K74" s="38">
        <v>2.67</v>
      </c>
      <c r="L74" s="38">
        <v>2.7650000000000001</v>
      </c>
      <c r="M74" s="38">
        <v>2.82</v>
      </c>
      <c r="N74" s="38">
        <v>2.87</v>
      </c>
      <c r="O74" s="38">
        <v>2.93</v>
      </c>
      <c r="P74" s="38">
        <v>3</v>
      </c>
      <c r="Q74" s="38">
        <v>3.0950000000000002</v>
      </c>
      <c r="R74" s="39">
        <v>3.19</v>
      </c>
      <c r="S74" s="37">
        <v>3.7395</v>
      </c>
      <c r="T74" s="39">
        <v>2.9510000000000001</v>
      </c>
      <c r="U74" s="37">
        <v>26.85</v>
      </c>
      <c r="V74" s="39">
        <v>19.217700000000001</v>
      </c>
    </row>
    <row r="75" spans="1:22" x14ac:dyDescent="0.2">
      <c r="A75" s="36">
        <v>39844</v>
      </c>
      <c r="B75" s="37">
        <v>2.25</v>
      </c>
      <c r="C75" s="38">
        <v>2.56</v>
      </c>
      <c r="D75" s="38">
        <v>2.64</v>
      </c>
      <c r="E75" s="38">
        <v>2.72</v>
      </c>
      <c r="F75" s="38">
        <v>2.84</v>
      </c>
      <c r="G75" s="38">
        <v>2.89</v>
      </c>
      <c r="H75" s="39">
        <v>2.95</v>
      </c>
      <c r="I75" s="37">
        <v>2.13</v>
      </c>
      <c r="J75" s="38">
        <v>2.25</v>
      </c>
      <c r="K75" s="38">
        <v>2.41</v>
      </c>
      <c r="L75" s="38">
        <v>2.54</v>
      </c>
      <c r="M75" s="38">
        <v>2.665</v>
      </c>
      <c r="N75" s="38">
        <v>2.78</v>
      </c>
      <c r="O75" s="38">
        <v>2.895</v>
      </c>
      <c r="P75" s="38">
        <v>3.0049999999999999</v>
      </c>
      <c r="Q75" s="38">
        <v>3.1150000000000002</v>
      </c>
      <c r="R75" s="39">
        <v>3.24</v>
      </c>
      <c r="S75" s="37">
        <v>3.722</v>
      </c>
      <c r="T75" s="39">
        <v>3.2959999999999998</v>
      </c>
      <c r="U75" s="37">
        <v>27.917000000000002</v>
      </c>
      <c r="V75" s="39">
        <v>21.804500000000001</v>
      </c>
    </row>
    <row r="76" spans="1:22" x14ac:dyDescent="0.2">
      <c r="A76" s="36">
        <v>39872</v>
      </c>
      <c r="B76" s="37">
        <v>1.75</v>
      </c>
      <c r="C76" s="38">
        <v>2.25</v>
      </c>
      <c r="D76" s="38">
        <v>2.4</v>
      </c>
      <c r="E76" s="38">
        <v>2.5099999999999998</v>
      </c>
      <c r="F76" s="38">
        <v>2.64</v>
      </c>
      <c r="G76" s="38">
        <v>2.73</v>
      </c>
      <c r="H76" s="39">
        <v>2.82</v>
      </c>
      <c r="I76" s="37">
        <v>2.62</v>
      </c>
      <c r="J76" s="38">
        <v>2.77</v>
      </c>
      <c r="K76" s="38">
        <v>2.94</v>
      </c>
      <c r="L76" s="38">
        <v>3.09</v>
      </c>
      <c r="M76" s="38">
        <v>3.2</v>
      </c>
      <c r="N76" s="38">
        <v>3.22</v>
      </c>
      <c r="O76" s="38">
        <v>3.2675000000000001</v>
      </c>
      <c r="P76" s="38">
        <v>3.36</v>
      </c>
      <c r="Q76" s="38">
        <v>3.44</v>
      </c>
      <c r="R76" s="39">
        <v>3.54</v>
      </c>
      <c r="S76" s="37">
        <v>3.45</v>
      </c>
      <c r="T76" s="39">
        <v>3.1120000000000001</v>
      </c>
      <c r="U76" s="37">
        <v>28.111999999999998</v>
      </c>
      <c r="V76" s="39">
        <v>22.1905</v>
      </c>
    </row>
    <row r="77" spans="1:22" x14ac:dyDescent="0.2">
      <c r="A77" s="36">
        <v>39903</v>
      </c>
      <c r="B77" s="37">
        <v>1.75</v>
      </c>
      <c r="C77" s="38">
        <v>2.25</v>
      </c>
      <c r="D77" s="38">
        <v>2.36</v>
      </c>
      <c r="E77" s="38">
        <v>2.44</v>
      </c>
      <c r="F77" s="38">
        <v>2.59</v>
      </c>
      <c r="G77" s="38">
        <v>2.71</v>
      </c>
      <c r="H77" s="39">
        <v>2.82</v>
      </c>
      <c r="I77" s="37">
        <v>2.58</v>
      </c>
      <c r="J77" s="38">
        <v>2.67</v>
      </c>
      <c r="K77" s="38">
        <v>2.89</v>
      </c>
      <c r="L77" s="38">
        <v>3.05</v>
      </c>
      <c r="M77" s="38">
        <v>3.13</v>
      </c>
      <c r="N77" s="38">
        <v>3.21</v>
      </c>
      <c r="O77" s="38">
        <v>3.2949999999999999</v>
      </c>
      <c r="P77" s="38">
        <v>3.4049999999999998</v>
      </c>
      <c r="Q77" s="38">
        <v>3.52</v>
      </c>
      <c r="R77" s="39">
        <v>3.6349999999999998</v>
      </c>
      <c r="S77" s="37">
        <v>3.3730000000000002</v>
      </c>
      <c r="T77" s="39">
        <v>2.9940000000000002</v>
      </c>
      <c r="U77" s="37">
        <v>27.361000000000001</v>
      </c>
      <c r="V77" s="39">
        <v>20.645199999999999</v>
      </c>
    </row>
    <row r="78" spans="1:22" x14ac:dyDescent="0.2">
      <c r="A78" s="36">
        <v>39933</v>
      </c>
      <c r="B78" s="37">
        <v>1.75</v>
      </c>
      <c r="C78" s="38">
        <v>2.2000000000000002</v>
      </c>
      <c r="D78" s="38">
        <v>2.4300000000000002</v>
      </c>
      <c r="E78" s="38">
        <v>2.5099999999999998</v>
      </c>
      <c r="F78" s="38">
        <v>2.62</v>
      </c>
      <c r="G78" s="38">
        <v>2.73</v>
      </c>
      <c r="H78" s="39">
        <v>2.83</v>
      </c>
      <c r="I78" s="37">
        <v>2.5</v>
      </c>
      <c r="J78" s="38">
        <v>2.81</v>
      </c>
      <c r="K78" s="38">
        <v>3.07</v>
      </c>
      <c r="L78" s="38">
        <v>3.2524999999999999</v>
      </c>
      <c r="M78" s="38">
        <v>3.36</v>
      </c>
      <c r="N78" s="38">
        <v>3.43</v>
      </c>
      <c r="O78" s="38">
        <v>3.5</v>
      </c>
      <c r="P78" s="38">
        <v>3.605</v>
      </c>
      <c r="Q78" s="38">
        <v>3.7050000000000001</v>
      </c>
      <c r="R78" s="39">
        <v>3.7925</v>
      </c>
      <c r="S78" s="37">
        <v>3.4329999999999998</v>
      </c>
      <c r="T78" s="39">
        <v>3.1779999999999999</v>
      </c>
      <c r="U78" s="37">
        <v>26.748000000000001</v>
      </c>
      <c r="V78" s="39">
        <v>20.218800000000002</v>
      </c>
    </row>
    <row r="79" spans="1:22" x14ac:dyDescent="0.2">
      <c r="A79" s="36">
        <v>39964</v>
      </c>
      <c r="B79" s="37">
        <v>1.5</v>
      </c>
      <c r="C79" s="38">
        <v>1.86</v>
      </c>
      <c r="D79" s="38">
        <v>2.0299999999999998</v>
      </c>
      <c r="E79" s="38">
        <v>2.23</v>
      </c>
      <c r="F79" s="38">
        <v>2.4</v>
      </c>
      <c r="G79" s="38">
        <v>2.5</v>
      </c>
      <c r="H79" s="39">
        <v>2.62</v>
      </c>
      <c r="I79" s="37">
        <v>2.25</v>
      </c>
      <c r="J79" s="38">
        <v>2.63</v>
      </c>
      <c r="K79" s="38">
        <v>2.97</v>
      </c>
      <c r="L79" s="38">
        <v>3.23</v>
      </c>
      <c r="M79" s="38">
        <v>3.37</v>
      </c>
      <c r="N79" s="38">
        <v>3.48</v>
      </c>
      <c r="O79" s="38">
        <v>3.59</v>
      </c>
      <c r="P79" s="38">
        <v>3.69</v>
      </c>
      <c r="Q79" s="38">
        <v>3.8</v>
      </c>
      <c r="R79" s="39">
        <v>3.92</v>
      </c>
      <c r="S79" s="37">
        <v>3.698</v>
      </c>
      <c r="T79" s="39">
        <v>3.589</v>
      </c>
      <c r="U79" s="37">
        <v>26.952000000000002</v>
      </c>
      <c r="V79" s="39">
        <v>19.035299999999999</v>
      </c>
    </row>
    <row r="80" spans="1:22" x14ac:dyDescent="0.2">
      <c r="A80" s="36">
        <v>39994</v>
      </c>
      <c r="B80" s="37">
        <v>1.5</v>
      </c>
      <c r="C80" s="38">
        <v>1.87</v>
      </c>
      <c r="D80" s="38">
        <v>1.99</v>
      </c>
      <c r="E80" s="38">
        <v>2.09</v>
      </c>
      <c r="F80" s="38">
        <v>2.2999999999999998</v>
      </c>
      <c r="G80" s="38">
        <v>2.4700000000000002</v>
      </c>
      <c r="H80" s="39">
        <v>2.58</v>
      </c>
      <c r="I80" s="37">
        <v>2.1949999999999998</v>
      </c>
      <c r="J80" s="38">
        <v>2.625</v>
      </c>
      <c r="K80" s="38">
        <v>2.9975000000000001</v>
      </c>
      <c r="L80" s="38">
        <v>3.2675000000000001</v>
      </c>
      <c r="M80" s="38">
        <v>3.4350000000000001</v>
      </c>
      <c r="N80" s="38">
        <v>3.5274999999999999</v>
      </c>
      <c r="O80" s="38">
        <v>3.605</v>
      </c>
      <c r="P80" s="38">
        <v>3.69</v>
      </c>
      <c r="Q80" s="38">
        <v>3.77</v>
      </c>
      <c r="R80" s="39">
        <v>3.85</v>
      </c>
      <c r="S80" s="37">
        <v>3.6219999999999999</v>
      </c>
      <c r="T80" s="39">
        <v>3.3860000000000001</v>
      </c>
      <c r="U80" s="37">
        <v>25.951000000000001</v>
      </c>
      <c r="V80" s="39">
        <v>18.489000000000001</v>
      </c>
    </row>
    <row r="81" spans="1:22" x14ac:dyDescent="0.2">
      <c r="A81" s="36">
        <v>40025</v>
      </c>
      <c r="B81" s="37">
        <v>1.5</v>
      </c>
      <c r="C81" s="38">
        <v>1.85</v>
      </c>
      <c r="D81" s="38">
        <v>1.95</v>
      </c>
      <c r="E81" s="38">
        <v>2.08</v>
      </c>
      <c r="F81" s="38">
        <v>2.29</v>
      </c>
      <c r="G81" s="38">
        <v>2.4500000000000002</v>
      </c>
      <c r="H81" s="39">
        <v>2.56</v>
      </c>
      <c r="I81" s="37">
        <v>2.08</v>
      </c>
      <c r="J81" s="38">
        <v>2.5499999999999998</v>
      </c>
      <c r="K81" s="38">
        <v>2.95</v>
      </c>
      <c r="L81" s="38">
        <v>3.24</v>
      </c>
      <c r="M81" s="38">
        <v>3.41</v>
      </c>
      <c r="N81" s="38">
        <v>3.5</v>
      </c>
      <c r="O81" s="38">
        <v>3.59</v>
      </c>
      <c r="P81" s="38">
        <v>3.68</v>
      </c>
      <c r="Q81" s="38">
        <v>3.7650000000000001</v>
      </c>
      <c r="R81" s="39">
        <v>3.85</v>
      </c>
      <c r="S81" s="37">
        <v>3.4990000000000001</v>
      </c>
      <c r="T81" s="39">
        <v>3.3</v>
      </c>
      <c r="U81" s="37">
        <v>25.553999999999998</v>
      </c>
      <c r="V81" s="39">
        <v>17.923999999999999</v>
      </c>
    </row>
    <row r="82" spans="1:22" x14ac:dyDescent="0.2">
      <c r="A82" s="36">
        <v>40056</v>
      </c>
      <c r="B82" s="37">
        <v>1.25</v>
      </c>
      <c r="C82" s="38">
        <v>1.57</v>
      </c>
      <c r="D82" s="38">
        <v>1.74</v>
      </c>
      <c r="E82" s="38">
        <v>1.88</v>
      </c>
      <c r="F82" s="38">
        <v>2.13</v>
      </c>
      <c r="G82" s="38">
        <v>2.2999999999999998</v>
      </c>
      <c r="H82" s="39">
        <v>2.42</v>
      </c>
      <c r="I82" s="37">
        <v>2.17</v>
      </c>
      <c r="J82" s="38">
        <v>2.69</v>
      </c>
      <c r="K82" s="38">
        <v>3.1</v>
      </c>
      <c r="L82" s="38">
        <v>3.36</v>
      </c>
      <c r="M82" s="38">
        <v>3.51</v>
      </c>
      <c r="N82" s="38">
        <v>3.58</v>
      </c>
      <c r="O82" s="38">
        <v>3.65</v>
      </c>
      <c r="P82" s="38">
        <v>3.72</v>
      </c>
      <c r="Q82" s="38">
        <v>3.79</v>
      </c>
      <c r="R82" s="39">
        <v>3.855</v>
      </c>
      <c r="S82" s="37">
        <v>3.4474999999999998</v>
      </c>
      <c r="T82" s="39">
        <v>3.2570000000000001</v>
      </c>
      <c r="U82" s="37">
        <v>25.468</v>
      </c>
      <c r="V82" s="39">
        <v>17.768000000000001</v>
      </c>
    </row>
    <row r="83" spans="1:22" x14ac:dyDescent="0.2">
      <c r="A83" s="36">
        <v>40086</v>
      </c>
      <c r="B83" s="37">
        <v>1.25</v>
      </c>
      <c r="C83" s="38">
        <v>1.56</v>
      </c>
      <c r="D83" s="38">
        <v>1.72</v>
      </c>
      <c r="E83" s="38">
        <v>1.91</v>
      </c>
      <c r="F83" s="38">
        <v>2.14</v>
      </c>
      <c r="G83" s="38">
        <v>2.3199999999999998</v>
      </c>
      <c r="H83" s="39">
        <v>2.44</v>
      </c>
      <c r="I83" s="37">
        <v>2.06</v>
      </c>
      <c r="J83" s="38">
        <v>2.5299999999999998</v>
      </c>
      <c r="K83" s="38">
        <v>2.98</v>
      </c>
      <c r="L83" s="38">
        <v>3.23</v>
      </c>
      <c r="M83" s="38">
        <v>3.39</v>
      </c>
      <c r="N83" s="38">
        <v>3.47</v>
      </c>
      <c r="O83" s="38">
        <v>3.55</v>
      </c>
      <c r="P83" s="38">
        <v>3.62</v>
      </c>
      <c r="Q83" s="38">
        <v>3.6949999999999998</v>
      </c>
      <c r="R83" s="39">
        <v>3.78</v>
      </c>
      <c r="S83" s="37">
        <v>3.4685000000000001</v>
      </c>
      <c r="T83" s="39">
        <v>3.22</v>
      </c>
      <c r="U83" s="37">
        <v>25.254999999999999</v>
      </c>
      <c r="V83" s="39">
        <v>17.247</v>
      </c>
    </row>
    <row r="84" spans="1:22" x14ac:dyDescent="0.2">
      <c r="A84" s="36">
        <v>40117</v>
      </c>
      <c r="B84" s="37">
        <v>1.25</v>
      </c>
      <c r="C84" s="38">
        <v>1.55</v>
      </c>
      <c r="D84" s="38">
        <v>1.68</v>
      </c>
      <c r="E84" s="38">
        <v>1.84</v>
      </c>
      <c r="F84" s="38">
        <v>2.09</v>
      </c>
      <c r="G84" s="38">
        <v>2.2400000000000002</v>
      </c>
      <c r="H84" s="39">
        <v>2.36</v>
      </c>
      <c r="I84" s="37">
        <v>1.825</v>
      </c>
      <c r="J84" s="38">
        <v>2.3849999999999998</v>
      </c>
      <c r="K84" s="38">
        <v>2.7549999999999999</v>
      </c>
      <c r="L84" s="38">
        <v>3.0049999999999999</v>
      </c>
      <c r="M84" s="38">
        <v>3.165</v>
      </c>
      <c r="N84" s="38">
        <v>3.27</v>
      </c>
      <c r="O84" s="38">
        <v>3.3650000000000002</v>
      </c>
      <c r="P84" s="38">
        <v>3.4550000000000001</v>
      </c>
      <c r="Q84" s="38">
        <v>3.5449999999999999</v>
      </c>
      <c r="R84" s="39">
        <v>3.64</v>
      </c>
      <c r="S84" s="37">
        <v>3.4860000000000002</v>
      </c>
      <c r="T84" s="39">
        <v>3.2309999999999999</v>
      </c>
      <c r="U84" s="37">
        <v>26.52</v>
      </c>
      <c r="V84" s="39">
        <v>18.0183</v>
      </c>
    </row>
    <row r="85" spans="1:22" x14ac:dyDescent="0.2">
      <c r="A85" s="36">
        <v>40147</v>
      </c>
      <c r="B85" s="37">
        <v>1.25</v>
      </c>
      <c r="C85" s="38">
        <v>1.53</v>
      </c>
      <c r="D85" s="38">
        <v>1.63</v>
      </c>
      <c r="E85" s="38">
        <v>1.75</v>
      </c>
      <c r="F85" s="38">
        <v>2</v>
      </c>
      <c r="G85" s="38">
        <v>2.1800000000000002</v>
      </c>
      <c r="H85" s="39">
        <v>2.2999999999999998</v>
      </c>
      <c r="I85" s="37">
        <v>1.8425</v>
      </c>
      <c r="J85" s="38">
        <v>2.38</v>
      </c>
      <c r="K85" s="38">
        <v>2.7250000000000001</v>
      </c>
      <c r="L85" s="38">
        <v>2.9550000000000001</v>
      </c>
      <c r="M85" s="38">
        <v>3.1</v>
      </c>
      <c r="N85" s="38">
        <v>3.19</v>
      </c>
      <c r="O85" s="38">
        <v>3.2650000000000001</v>
      </c>
      <c r="P85" s="38">
        <v>3.355</v>
      </c>
      <c r="Q85" s="38">
        <v>3.43</v>
      </c>
      <c r="R85" s="39">
        <v>3.5074999999999998</v>
      </c>
      <c r="S85" s="37">
        <v>3.4195000000000002</v>
      </c>
      <c r="T85" s="39">
        <v>3.1589999999999998</v>
      </c>
      <c r="U85" s="37">
        <v>26.149000000000001</v>
      </c>
      <c r="V85" s="39">
        <v>17.422799999999999</v>
      </c>
    </row>
    <row r="86" spans="1:22" x14ac:dyDescent="0.2">
      <c r="A86" s="36">
        <v>40178</v>
      </c>
      <c r="B86" s="37">
        <v>1</v>
      </c>
      <c r="C86" s="38">
        <v>1.29</v>
      </c>
      <c r="D86" s="38">
        <v>1.42</v>
      </c>
      <c r="E86" s="38">
        <v>1.54</v>
      </c>
      <c r="F86" s="38">
        <v>1.82</v>
      </c>
      <c r="G86" s="38">
        <v>1.99</v>
      </c>
      <c r="H86" s="39">
        <v>2.13</v>
      </c>
      <c r="I86" s="37">
        <v>1.7</v>
      </c>
      <c r="J86" s="38">
        <v>2.27</v>
      </c>
      <c r="K86" s="38">
        <v>2.64</v>
      </c>
      <c r="L86" s="38">
        <v>2.86</v>
      </c>
      <c r="M86" s="38">
        <v>3.01</v>
      </c>
      <c r="N86" s="38">
        <v>3.13</v>
      </c>
      <c r="O86" s="38">
        <v>3.24</v>
      </c>
      <c r="P86" s="38">
        <v>3.34</v>
      </c>
      <c r="Q86" s="38">
        <v>3.44</v>
      </c>
      <c r="R86" s="39">
        <v>3.54</v>
      </c>
      <c r="S86" s="37">
        <v>3.5950000000000002</v>
      </c>
      <c r="T86" s="39">
        <v>3.387</v>
      </c>
      <c r="U86" s="37">
        <v>26.439</v>
      </c>
      <c r="V86" s="39">
        <v>18.4651</v>
      </c>
    </row>
    <row r="87" spans="1:22" x14ac:dyDescent="0.2">
      <c r="A87" s="36">
        <v>40209</v>
      </c>
      <c r="B87" s="37">
        <v>1</v>
      </c>
      <c r="C87" s="38">
        <v>1.25</v>
      </c>
      <c r="D87" s="38">
        <v>1.4</v>
      </c>
      <c r="E87" s="38">
        <v>1.55</v>
      </c>
      <c r="F87" s="38">
        <v>1.78</v>
      </c>
      <c r="G87" s="38">
        <v>1.95</v>
      </c>
      <c r="H87" s="39">
        <v>2.0699999999999998</v>
      </c>
      <c r="I87" s="37">
        <v>1.83</v>
      </c>
      <c r="J87" s="38">
        <v>2.4075000000000002</v>
      </c>
      <c r="K87" s="38">
        <v>2.78</v>
      </c>
      <c r="L87" s="38">
        <v>3.0150000000000001</v>
      </c>
      <c r="M87" s="38">
        <v>3.145</v>
      </c>
      <c r="N87" s="38">
        <v>3.2450000000000001</v>
      </c>
      <c r="O87" s="38">
        <v>3.335</v>
      </c>
      <c r="P87" s="38">
        <v>3.4249999999999998</v>
      </c>
      <c r="Q87" s="38">
        <v>3.52</v>
      </c>
      <c r="R87" s="39">
        <v>3.605</v>
      </c>
      <c r="S87" s="37">
        <v>3.39</v>
      </c>
      <c r="T87" s="39">
        <v>3.1960000000000002</v>
      </c>
      <c r="U87" s="37">
        <v>26.236000000000001</v>
      </c>
      <c r="V87" s="39">
        <v>18.925799999999999</v>
      </c>
    </row>
    <row r="88" spans="1:22" x14ac:dyDescent="0.2">
      <c r="A88" s="36">
        <v>40237</v>
      </c>
      <c r="B88" s="37">
        <v>1</v>
      </c>
      <c r="C88" s="38">
        <v>1.23</v>
      </c>
      <c r="D88" s="38">
        <v>1.35</v>
      </c>
      <c r="E88" s="38">
        <v>1.47</v>
      </c>
      <c r="F88" s="38">
        <v>1.72</v>
      </c>
      <c r="G88" s="38">
        <v>1.87</v>
      </c>
      <c r="H88" s="39">
        <v>1.98</v>
      </c>
      <c r="I88" s="37">
        <v>1.665</v>
      </c>
      <c r="J88" s="38">
        <v>2.2200000000000002</v>
      </c>
      <c r="K88" s="38">
        <v>2.6</v>
      </c>
      <c r="L88" s="38">
        <v>2.84</v>
      </c>
      <c r="M88" s="38">
        <v>2.98</v>
      </c>
      <c r="N88" s="38">
        <v>3.08</v>
      </c>
      <c r="O88" s="38">
        <v>3.18</v>
      </c>
      <c r="P88" s="38">
        <v>3.28</v>
      </c>
      <c r="Q88" s="38">
        <v>3.38</v>
      </c>
      <c r="R88" s="39">
        <v>3.48</v>
      </c>
      <c r="S88" s="37">
        <v>3.3410000000000002</v>
      </c>
      <c r="T88" s="39">
        <v>3.101</v>
      </c>
      <c r="U88" s="37">
        <v>25.928000000000001</v>
      </c>
      <c r="V88" s="39">
        <v>19.017499999999998</v>
      </c>
    </row>
    <row r="89" spans="1:22" x14ac:dyDescent="0.2">
      <c r="A89" s="36">
        <v>40268</v>
      </c>
      <c r="B89" s="37">
        <v>1</v>
      </c>
      <c r="C89" s="38">
        <v>1.23</v>
      </c>
      <c r="D89" s="38">
        <v>1.32</v>
      </c>
      <c r="E89" s="38">
        <v>1.44</v>
      </c>
      <c r="F89" s="38">
        <v>1.69</v>
      </c>
      <c r="G89" s="38">
        <v>1.81</v>
      </c>
      <c r="H89" s="39">
        <v>1.94</v>
      </c>
      <c r="I89" s="37">
        <v>1.36</v>
      </c>
      <c r="J89" s="38">
        <v>1.89</v>
      </c>
      <c r="K89" s="38">
        <v>2.2999999999999998</v>
      </c>
      <c r="L89" s="38">
        <v>2.5825</v>
      </c>
      <c r="M89" s="38">
        <v>2.75</v>
      </c>
      <c r="N89" s="38">
        <v>2.8875000000000002</v>
      </c>
      <c r="O89" s="38">
        <v>2.9975000000000001</v>
      </c>
      <c r="P89" s="38">
        <v>3.1074999999999999</v>
      </c>
      <c r="Q89" s="38">
        <v>3.2124999999999999</v>
      </c>
      <c r="R89" s="39">
        <v>3.3125</v>
      </c>
      <c r="S89" s="37">
        <v>3.2749999999999999</v>
      </c>
      <c r="T89" s="39">
        <v>3.0920000000000001</v>
      </c>
      <c r="U89" s="37">
        <v>25.402000000000001</v>
      </c>
      <c r="V89" s="39">
        <v>18.802</v>
      </c>
    </row>
    <row r="90" spans="1:22" x14ac:dyDescent="0.2">
      <c r="A90" s="36">
        <v>40298</v>
      </c>
      <c r="B90" s="37">
        <v>1</v>
      </c>
      <c r="C90" s="38">
        <v>1.19</v>
      </c>
      <c r="D90" s="38">
        <v>1.29</v>
      </c>
      <c r="E90" s="38">
        <v>1.38</v>
      </c>
      <c r="F90" s="38">
        <v>1.64</v>
      </c>
      <c r="G90" s="38">
        <v>1.78</v>
      </c>
      <c r="H90" s="39">
        <v>1.91</v>
      </c>
      <c r="I90" s="37">
        <v>1.415</v>
      </c>
      <c r="J90" s="38">
        <v>1.79</v>
      </c>
      <c r="K90" s="38">
        <v>2.06</v>
      </c>
      <c r="L90" s="38">
        <v>2.27</v>
      </c>
      <c r="M90" s="38">
        <v>2.4300000000000002</v>
      </c>
      <c r="N90" s="38">
        <v>2.5499999999999998</v>
      </c>
      <c r="O90" s="38">
        <v>2.66</v>
      </c>
      <c r="P90" s="38">
        <v>2.78</v>
      </c>
      <c r="Q90" s="38">
        <v>2.89</v>
      </c>
      <c r="R90" s="39">
        <v>3</v>
      </c>
      <c r="S90" s="37">
        <v>3.1840000000000002</v>
      </c>
      <c r="T90" s="39">
        <v>3.0169999999999999</v>
      </c>
      <c r="U90" s="37">
        <v>25.622</v>
      </c>
      <c r="V90" s="39">
        <v>19.270800000000001</v>
      </c>
    </row>
    <row r="91" spans="1:22" x14ac:dyDescent="0.2">
      <c r="A91" s="36">
        <v>40329</v>
      </c>
      <c r="B91" s="37">
        <v>0.75</v>
      </c>
      <c r="C91" s="38">
        <v>1.02</v>
      </c>
      <c r="D91" s="38">
        <v>1.1100000000000001</v>
      </c>
      <c r="E91" s="38">
        <v>1.24</v>
      </c>
      <c r="F91" s="38">
        <v>1.53</v>
      </c>
      <c r="G91" s="38">
        <v>1.66</v>
      </c>
      <c r="H91" s="39">
        <v>1.78</v>
      </c>
      <c r="I91" s="37">
        <v>1.2749999999999999</v>
      </c>
      <c r="J91" s="38">
        <v>1.62</v>
      </c>
      <c r="K91" s="38">
        <v>1.82</v>
      </c>
      <c r="L91" s="38">
        <v>2.0474999999999999</v>
      </c>
      <c r="M91" s="38">
        <v>2.21</v>
      </c>
      <c r="N91" s="38">
        <v>2.355</v>
      </c>
      <c r="O91" s="38">
        <v>2.5</v>
      </c>
      <c r="P91" s="38">
        <v>2.59</v>
      </c>
      <c r="Q91" s="38">
        <v>2.7450000000000001</v>
      </c>
      <c r="R91" s="39">
        <v>2.855</v>
      </c>
      <c r="S91" s="37">
        <v>2.9347500000000002</v>
      </c>
      <c r="T91" s="39">
        <v>2.66</v>
      </c>
      <c r="U91" s="37">
        <v>25.521999999999998</v>
      </c>
      <c r="V91" s="39">
        <v>20.748999999999999</v>
      </c>
    </row>
    <row r="92" spans="1:22" x14ac:dyDescent="0.2">
      <c r="A92" s="36">
        <v>40359</v>
      </c>
      <c r="B92" s="37">
        <v>0.75</v>
      </c>
      <c r="C92" s="38">
        <v>1.01</v>
      </c>
      <c r="D92" s="38">
        <v>1.1100000000000001</v>
      </c>
      <c r="E92" s="38">
        <v>1.23</v>
      </c>
      <c r="F92" s="38">
        <v>1.49</v>
      </c>
      <c r="G92" s="38">
        <v>1.64</v>
      </c>
      <c r="H92" s="39">
        <v>1.76</v>
      </c>
      <c r="I92" s="37">
        <v>1.2250000000000001</v>
      </c>
      <c r="J92" s="38">
        <v>1.6225000000000001</v>
      </c>
      <c r="K92" s="38">
        <v>1.865</v>
      </c>
      <c r="L92" s="38">
        <v>2.0649999999999999</v>
      </c>
      <c r="M92" s="38">
        <v>2.1949999999999998</v>
      </c>
      <c r="N92" s="38">
        <v>2.3325</v>
      </c>
      <c r="O92" s="38">
        <v>2.4449999999999998</v>
      </c>
      <c r="P92" s="38">
        <v>2.5550000000000002</v>
      </c>
      <c r="Q92" s="38">
        <v>2.6549999999999998</v>
      </c>
      <c r="R92" s="39">
        <v>2.73</v>
      </c>
      <c r="S92" s="37">
        <v>2.88625</v>
      </c>
      <c r="T92" s="39">
        <v>2.577</v>
      </c>
      <c r="U92" s="37">
        <v>25.704999999999998</v>
      </c>
      <c r="V92" s="39">
        <v>21.016999999999999</v>
      </c>
    </row>
    <row r="93" spans="1:22" x14ac:dyDescent="0.2">
      <c r="A93" s="36">
        <v>40390</v>
      </c>
      <c r="B93" s="37">
        <v>0.75</v>
      </c>
      <c r="C93" s="38">
        <v>0.99</v>
      </c>
      <c r="D93" s="38">
        <v>1.0900000000000001</v>
      </c>
      <c r="E93" s="38">
        <v>1.22</v>
      </c>
      <c r="F93" s="38">
        <v>1.5</v>
      </c>
      <c r="G93" s="38">
        <v>1.65</v>
      </c>
      <c r="H93" s="39">
        <v>1.77</v>
      </c>
      <c r="I93" s="37">
        <v>1.23</v>
      </c>
      <c r="J93" s="38">
        <v>1.645</v>
      </c>
      <c r="K93" s="38">
        <v>1.925</v>
      </c>
      <c r="L93" s="38">
        <v>2.0950000000000002</v>
      </c>
      <c r="M93" s="38">
        <v>2.25</v>
      </c>
      <c r="N93" s="38">
        <v>2.38</v>
      </c>
      <c r="O93" s="38">
        <v>2.52</v>
      </c>
      <c r="P93" s="38">
        <v>2.63</v>
      </c>
      <c r="Q93" s="38">
        <v>2.7225000000000001</v>
      </c>
      <c r="R93" s="39">
        <v>2.79</v>
      </c>
      <c r="S93" s="37">
        <v>2.9464999999999999</v>
      </c>
      <c r="T93" s="39">
        <v>2.669</v>
      </c>
      <c r="U93" s="37">
        <v>24.782</v>
      </c>
      <c r="V93" s="39">
        <v>18.991</v>
      </c>
    </row>
    <row r="94" spans="1:22" x14ac:dyDescent="0.2">
      <c r="A94" s="36">
        <v>40421</v>
      </c>
      <c r="B94" s="37">
        <v>0.75</v>
      </c>
      <c r="C94" s="38">
        <v>1.01</v>
      </c>
      <c r="D94" s="38">
        <v>1.1000000000000001</v>
      </c>
      <c r="E94" s="38">
        <v>1.24</v>
      </c>
      <c r="F94" s="38">
        <v>1.52</v>
      </c>
      <c r="G94" s="38">
        <v>1.67</v>
      </c>
      <c r="H94" s="39">
        <v>1.77</v>
      </c>
      <c r="I94" s="37">
        <v>1.28</v>
      </c>
      <c r="J94" s="38">
        <v>1.57</v>
      </c>
      <c r="K94" s="38">
        <v>1.7549999999999999</v>
      </c>
      <c r="L94" s="38">
        <v>1.855</v>
      </c>
      <c r="M94" s="38">
        <v>1.96</v>
      </c>
      <c r="N94" s="38">
        <v>2.0350000000000001</v>
      </c>
      <c r="O94" s="38">
        <v>2.13</v>
      </c>
      <c r="P94" s="38">
        <v>2.21</v>
      </c>
      <c r="Q94" s="38">
        <v>2.3050000000000002</v>
      </c>
      <c r="R94" s="39">
        <v>2.3660000000000001</v>
      </c>
      <c r="S94" s="37">
        <v>2.3279999999999998</v>
      </c>
      <c r="T94" s="39">
        <v>2.1160000000000001</v>
      </c>
      <c r="U94" s="37">
        <v>24.765000000000001</v>
      </c>
      <c r="V94" s="39">
        <v>19.53</v>
      </c>
    </row>
    <row r="95" spans="1:22" x14ac:dyDescent="0.2">
      <c r="A95" s="36">
        <v>40451</v>
      </c>
      <c r="B95" s="37">
        <v>0.75</v>
      </c>
      <c r="C95" s="38">
        <v>1</v>
      </c>
      <c r="D95" s="38">
        <v>1.0900000000000001</v>
      </c>
      <c r="E95" s="38">
        <v>1.21</v>
      </c>
      <c r="F95" s="38">
        <v>1.54</v>
      </c>
      <c r="G95" s="38">
        <v>1.67</v>
      </c>
      <c r="H95" s="39">
        <v>1.79</v>
      </c>
      <c r="I95" s="37">
        <v>1.36</v>
      </c>
      <c r="J95" s="38">
        <v>1.83</v>
      </c>
      <c r="K95" s="38">
        <v>1.97</v>
      </c>
      <c r="L95" s="38">
        <v>2.0699999999999998</v>
      </c>
      <c r="M95" s="38">
        <v>2.16</v>
      </c>
      <c r="N95" s="38">
        <v>2.2400000000000002</v>
      </c>
      <c r="O95" s="38">
        <v>2.3199999999999998</v>
      </c>
      <c r="P95" s="38">
        <v>2.4</v>
      </c>
      <c r="Q95" s="38">
        <v>2.48</v>
      </c>
      <c r="R95" s="39">
        <v>2.5449999999999999</v>
      </c>
      <c r="S95" s="37">
        <v>2.5779999999999998</v>
      </c>
      <c r="T95" s="39">
        <v>2.278</v>
      </c>
      <c r="U95" s="37">
        <v>24.6</v>
      </c>
      <c r="V95" s="39">
        <v>18.0443</v>
      </c>
    </row>
    <row r="96" spans="1:22" x14ac:dyDescent="0.2">
      <c r="A96" s="36">
        <v>40482</v>
      </c>
      <c r="B96" s="37">
        <v>0.75</v>
      </c>
      <c r="C96" s="38">
        <v>1.01</v>
      </c>
      <c r="D96" s="38">
        <v>1.1100000000000001</v>
      </c>
      <c r="E96" s="38">
        <v>1.2</v>
      </c>
      <c r="F96" s="38">
        <v>1.55</v>
      </c>
      <c r="G96" s="38">
        <v>1.68</v>
      </c>
      <c r="H96" s="39">
        <v>1.79</v>
      </c>
      <c r="I96" s="37">
        <v>1.41</v>
      </c>
      <c r="J96" s="38">
        <v>1.905</v>
      </c>
      <c r="K96" s="38">
        <v>2.09</v>
      </c>
      <c r="L96" s="38">
        <v>2.2475000000000001</v>
      </c>
      <c r="M96" s="38">
        <v>2.355</v>
      </c>
      <c r="N96" s="38">
        <v>2.4500000000000002</v>
      </c>
      <c r="O96" s="38">
        <v>2.54</v>
      </c>
      <c r="P96" s="38">
        <v>2.625</v>
      </c>
      <c r="Q96" s="38">
        <v>2.71</v>
      </c>
      <c r="R96" s="39">
        <v>2.79</v>
      </c>
      <c r="S96" s="37">
        <v>2.7894999999999999</v>
      </c>
      <c r="T96" s="39">
        <v>2.5179999999999998</v>
      </c>
      <c r="U96" s="37">
        <v>24.620999999999999</v>
      </c>
      <c r="V96" s="39">
        <v>17.653300000000002</v>
      </c>
    </row>
    <row r="97" spans="1:22" x14ac:dyDescent="0.2">
      <c r="A97" s="36">
        <v>40512</v>
      </c>
      <c r="B97" s="37">
        <v>0.75</v>
      </c>
      <c r="C97" s="38">
        <v>1</v>
      </c>
      <c r="D97" s="38">
        <v>1.1000000000000001</v>
      </c>
      <c r="E97" s="38">
        <v>1.23</v>
      </c>
      <c r="F97" s="38">
        <v>1.56</v>
      </c>
      <c r="G97" s="38">
        <v>1.68</v>
      </c>
      <c r="H97" s="39">
        <v>1.79</v>
      </c>
      <c r="I97" s="37">
        <v>1.38</v>
      </c>
      <c r="J97" s="38">
        <v>1.88</v>
      </c>
      <c r="K97" s="38">
        <v>2.1</v>
      </c>
      <c r="L97" s="38">
        <v>2.2749999999999999</v>
      </c>
      <c r="M97" s="38">
        <v>2.415</v>
      </c>
      <c r="N97" s="38">
        <v>2.59</v>
      </c>
      <c r="O97" s="38">
        <v>2.645</v>
      </c>
      <c r="P97" s="38">
        <v>2.7549999999999999</v>
      </c>
      <c r="Q97" s="38">
        <v>2.855</v>
      </c>
      <c r="R97" s="39">
        <v>2.9</v>
      </c>
      <c r="S97" s="37">
        <v>3.0539999999999998</v>
      </c>
      <c r="T97" s="39">
        <v>2.67</v>
      </c>
      <c r="U97" s="37">
        <v>24.954000000000001</v>
      </c>
      <c r="V97" s="39">
        <v>19.221</v>
      </c>
    </row>
    <row r="98" spans="1:22" x14ac:dyDescent="0.2">
      <c r="A98" s="36">
        <v>40543</v>
      </c>
      <c r="B98" s="37">
        <v>0.75</v>
      </c>
      <c r="C98" s="38">
        <v>0.99</v>
      </c>
      <c r="D98" s="38">
        <v>1.1100000000000001</v>
      </c>
      <c r="E98" s="38">
        <v>1.22</v>
      </c>
      <c r="F98" s="38">
        <v>1.56</v>
      </c>
      <c r="G98" s="38">
        <v>1.7</v>
      </c>
      <c r="H98" s="39">
        <v>1.8</v>
      </c>
      <c r="I98" s="37">
        <v>1.45</v>
      </c>
      <c r="J98" s="38">
        <v>2.0299999999999998</v>
      </c>
      <c r="K98" s="38">
        <v>2.2999999999999998</v>
      </c>
      <c r="L98" s="38">
        <v>2.4700000000000002</v>
      </c>
      <c r="M98" s="38">
        <v>2.61</v>
      </c>
      <c r="N98" s="38">
        <v>2.7349999999999999</v>
      </c>
      <c r="O98" s="38">
        <v>2.8450000000000002</v>
      </c>
      <c r="P98" s="38">
        <v>2.9449999999999998</v>
      </c>
      <c r="Q98" s="38">
        <v>3.06</v>
      </c>
      <c r="R98" s="39">
        <v>3.14</v>
      </c>
      <c r="S98" s="37">
        <v>3.2989999999999999</v>
      </c>
      <c r="T98" s="39">
        <v>2.9630000000000001</v>
      </c>
      <c r="U98" s="37">
        <v>25.016999999999999</v>
      </c>
      <c r="V98" s="39">
        <v>18.6936</v>
      </c>
    </row>
    <row r="99" spans="1:22" x14ac:dyDescent="0.2">
      <c r="A99" s="36">
        <v>40574</v>
      </c>
      <c r="B99" s="37">
        <v>0.75</v>
      </c>
      <c r="C99" s="38">
        <v>0.99</v>
      </c>
      <c r="D99" s="38">
        <v>1.1000000000000001</v>
      </c>
      <c r="E99" s="38">
        <v>1.2</v>
      </c>
      <c r="F99" s="38">
        <v>1.55</v>
      </c>
      <c r="G99" s="38">
        <v>1.69</v>
      </c>
      <c r="H99" s="39">
        <v>1.79</v>
      </c>
      <c r="I99" s="37">
        <v>1.5</v>
      </c>
      <c r="J99" s="38">
        <v>2.21</v>
      </c>
      <c r="K99" s="38">
        <v>2.4649999999999999</v>
      </c>
      <c r="L99" s="38">
        <v>2.6850000000000001</v>
      </c>
      <c r="M99" s="38">
        <v>2.835</v>
      </c>
      <c r="N99" s="38">
        <v>2.9449999999999998</v>
      </c>
      <c r="O99" s="38">
        <v>3.0150000000000001</v>
      </c>
      <c r="P99" s="38">
        <v>3.1</v>
      </c>
      <c r="Q99" s="38">
        <v>3.18</v>
      </c>
      <c r="R99" s="39">
        <v>3.2625000000000002</v>
      </c>
      <c r="S99" s="37">
        <v>3.4550000000000001</v>
      </c>
      <c r="T99" s="39">
        <v>3.1549999999999998</v>
      </c>
      <c r="U99" s="37">
        <v>24.190999999999999</v>
      </c>
      <c r="V99" s="39">
        <v>17.6663</v>
      </c>
    </row>
    <row r="100" spans="1:22" x14ac:dyDescent="0.2">
      <c r="A100" s="36">
        <v>40602</v>
      </c>
      <c r="B100" s="37">
        <v>0.75</v>
      </c>
      <c r="C100" s="38">
        <v>0.99</v>
      </c>
      <c r="D100" s="38">
        <v>1.0900000000000001</v>
      </c>
      <c r="E100" s="38">
        <v>1.21</v>
      </c>
      <c r="F100" s="38">
        <v>1.57</v>
      </c>
      <c r="G100" s="38">
        <v>1.71</v>
      </c>
      <c r="H100" s="39">
        <v>1.81</v>
      </c>
      <c r="I100" s="37">
        <v>1.53</v>
      </c>
      <c r="J100" s="38">
        <v>2.23</v>
      </c>
      <c r="K100" s="38">
        <v>2.4725000000000001</v>
      </c>
      <c r="L100" s="38">
        <v>2.7124999999999999</v>
      </c>
      <c r="M100" s="38">
        <v>2.8475000000000001</v>
      </c>
      <c r="N100" s="38">
        <v>2.95</v>
      </c>
      <c r="O100" s="38">
        <v>3.03</v>
      </c>
      <c r="P100" s="38">
        <v>3.1225000000000001</v>
      </c>
      <c r="Q100" s="38">
        <v>3.1850000000000001</v>
      </c>
      <c r="R100" s="39">
        <v>3.2749999999999999</v>
      </c>
      <c r="S100" s="37">
        <v>3.4196300000000002</v>
      </c>
      <c r="T100" s="39">
        <v>3.17</v>
      </c>
      <c r="U100" s="37">
        <v>24.358000000000001</v>
      </c>
      <c r="V100" s="39">
        <v>17.645800000000001</v>
      </c>
    </row>
    <row r="101" spans="1:22" x14ac:dyDescent="0.2">
      <c r="A101" s="36">
        <v>40633</v>
      </c>
      <c r="B101" s="37">
        <v>0.75</v>
      </c>
      <c r="C101" s="38">
        <v>0.99</v>
      </c>
      <c r="D101" s="38">
        <v>1.1100000000000001</v>
      </c>
      <c r="E101" s="38">
        <v>1.23</v>
      </c>
      <c r="F101" s="38">
        <v>1.57</v>
      </c>
      <c r="G101" s="38">
        <v>1.72</v>
      </c>
      <c r="H101" s="39">
        <v>1.84</v>
      </c>
      <c r="I101" s="37">
        <v>1.575</v>
      </c>
      <c r="J101" s="38">
        <v>2.2599999999999998</v>
      </c>
      <c r="K101" s="38">
        <v>2.58</v>
      </c>
      <c r="L101" s="38">
        <v>2.7725</v>
      </c>
      <c r="M101" s="38">
        <v>2.915</v>
      </c>
      <c r="N101" s="38">
        <v>3.0249999999999999</v>
      </c>
      <c r="O101" s="38">
        <v>3.1274999999999999</v>
      </c>
      <c r="P101" s="38">
        <v>3.22</v>
      </c>
      <c r="Q101" s="38">
        <v>3.2974999999999999</v>
      </c>
      <c r="R101" s="39">
        <v>3.36</v>
      </c>
      <c r="S101" s="37">
        <v>3.645</v>
      </c>
      <c r="T101" s="39">
        <v>3.3540000000000001</v>
      </c>
      <c r="U101" s="37">
        <v>24.535</v>
      </c>
      <c r="V101" s="39">
        <v>17.3325</v>
      </c>
    </row>
    <row r="102" spans="1:22" x14ac:dyDescent="0.2">
      <c r="A102" s="36">
        <v>40663</v>
      </c>
      <c r="B102" s="37">
        <v>0.75</v>
      </c>
      <c r="C102" s="38">
        <v>0.97</v>
      </c>
      <c r="D102" s="38">
        <v>1.0900000000000001</v>
      </c>
      <c r="E102" s="38">
        <v>1.2</v>
      </c>
      <c r="F102" s="38">
        <v>1.56</v>
      </c>
      <c r="G102" s="38">
        <v>1.72</v>
      </c>
      <c r="H102" s="39">
        <v>1.84</v>
      </c>
      <c r="I102" s="37">
        <v>1.5</v>
      </c>
      <c r="J102" s="38">
        <v>2.12</v>
      </c>
      <c r="K102" s="38">
        <v>2.4049999999999998</v>
      </c>
      <c r="L102" s="38">
        <v>2.7149999999999999</v>
      </c>
      <c r="M102" s="38">
        <v>2.86</v>
      </c>
      <c r="N102" s="38">
        <v>2.99</v>
      </c>
      <c r="O102" s="38">
        <v>3.07</v>
      </c>
      <c r="P102" s="38">
        <v>3.16</v>
      </c>
      <c r="Q102" s="38">
        <v>3.2450000000000001</v>
      </c>
      <c r="R102" s="39">
        <v>3.21</v>
      </c>
      <c r="S102" s="37">
        <v>3.5510000000000002</v>
      </c>
      <c r="T102" s="39">
        <v>3.2389999999999999</v>
      </c>
      <c r="U102" s="37">
        <v>24.181000000000001</v>
      </c>
      <c r="V102" s="39">
        <v>16.3293</v>
      </c>
    </row>
    <row r="103" spans="1:22" x14ac:dyDescent="0.2">
      <c r="A103" s="36">
        <v>40694</v>
      </c>
      <c r="B103" s="37">
        <v>0.75</v>
      </c>
      <c r="C103" s="38">
        <v>0.99</v>
      </c>
      <c r="D103" s="38">
        <v>1.1000000000000001</v>
      </c>
      <c r="E103" s="38">
        <v>1.21</v>
      </c>
      <c r="F103" s="38">
        <v>1.56</v>
      </c>
      <c r="G103" s="38">
        <v>1.71</v>
      </c>
      <c r="H103" s="39">
        <v>1.83</v>
      </c>
      <c r="I103" s="37">
        <v>1.47</v>
      </c>
      <c r="J103" s="38">
        <v>2</v>
      </c>
      <c r="K103" s="38">
        <v>2.27</v>
      </c>
      <c r="L103" s="38">
        <v>2.4500000000000002</v>
      </c>
      <c r="M103" s="38">
        <v>2.58</v>
      </c>
      <c r="N103" s="38">
        <v>2.69</v>
      </c>
      <c r="O103" s="38">
        <v>2.7949999999999999</v>
      </c>
      <c r="P103" s="38">
        <v>2.89</v>
      </c>
      <c r="Q103" s="38">
        <v>2.98</v>
      </c>
      <c r="R103" s="39">
        <v>3.0674999999999999</v>
      </c>
      <c r="S103" s="37">
        <v>3.3530000000000002</v>
      </c>
      <c r="T103" s="39">
        <v>3.02</v>
      </c>
      <c r="U103" s="37">
        <v>24.556999999999999</v>
      </c>
      <c r="V103" s="39">
        <v>17.056899999999999</v>
      </c>
    </row>
    <row r="104" spans="1:22" x14ac:dyDescent="0.2">
      <c r="A104" s="36">
        <v>40724</v>
      </c>
      <c r="B104" s="37">
        <v>0.75</v>
      </c>
      <c r="C104" s="38">
        <v>0.98</v>
      </c>
      <c r="D104" s="38">
        <v>1.07</v>
      </c>
      <c r="E104" s="38">
        <v>1.18</v>
      </c>
      <c r="F104" s="38">
        <v>1.49</v>
      </c>
      <c r="G104" s="38">
        <v>1.67</v>
      </c>
      <c r="H104" s="39">
        <v>1.77</v>
      </c>
      <c r="I104" s="37">
        <v>1.4950000000000001</v>
      </c>
      <c r="J104" s="38">
        <v>1.99</v>
      </c>
      <c r="K104" s="38">
        <v>2.1949999999999998</v>
      </c>
      <c r="L104" s="38">
        <v>2.38</v>
      </c>
      <c r="M104" s="38">
        <v>2.4900000000000002</v>
      </c>
      <c r="N104" s="38">
        <v>2.66</v>
      </c>
      <c r="O104" s="38">
        <v>2.77</v>
      </c>
      <c r="P104" s="38">
        <v>2.8849999999999998</v>
      </c>
      <c r="Q104" s="38">
        <v>2.9750000000000001</v>
      </c>
      <c r="R104" s="39">
        <v>3.07</v>
      </c>
      <c r="S104" s="37">
        <v>3.4260000000000002</v>
      </c>
      <c r="T104" s="39">
        <v>3.0249999999999999</v>
      </c>
      <c r="U104" s="37">
        <v>24.347999999999999</v>
      </c>
      <c r="V104" s="39">
        <v>16.789400000000001</v>
      </c>
    </row>
    <row r="105" spans="1:22" x14ac:dyDescent="0.2">
      <c r="A105" s="36">
        <v>40755</v>
      </c>
      <c r="B105" s="37">
        <v>0.75</v>
      </c>
      <c r="C105" s="38">
        <v>0.98</v>
      </c>
      <c r="D105" s="38">
        <v>1.0900000000000001</v>
      </c>
      <c r="E105" s="38">
        <v>1.2</v>
      </c>
      <c r="F105" s="38">
        <v>1.52</v>
      </c>
      <c r="G105" s="38">
        <v>1.66</v>
      </c>
      <c r="H105" s="39">
        <v>1.76</v>
      </c>
      <c r="I105" s="37">
        <v>1.33</v>
      </c>
      <c r="J105" s="38">
        <v>1.67</v>
      </c>
      <c r="K105" s="38">
        <v>1.8875</v>
      </c>
      <c r="L105" s="38">
        <v>2.0699999999999998</v>
      </c>
      <c r="M105" s="38">
        <v>2.23</v>
      </c>
      <c r="N105" s="38">
        <v>2.37</v>
      </c>
      <c r="O105" s="38">
        <v>2.5</v>
      </c>
      <c r="P105" s="38">
        <v>2.5950000000000002</v>
      </c>
      <c r="Q105" s="38">
        <v>2.6749999999999998</v>
      </c>
      <c r="R105" s="39">
        <v>2.76</v>
      </c>
      <c r="S105" s="37">
        <v>3.149</v>
      </c>
      <c r="T105" s="39">
        <v>2.5379999999999998</v>
      </c>
      <c r="U105" s="37">
        <v>24.175000000000001</v>
      </c>
      <c r="V105" s="39">
        <v>16.786999999999999</v>
      </c>
    </row>
    <row r="106" spans="1:22" x14ac:dyDescent="0.2">
      <c r="A106" s="36">
        <v>40786</v>
      </c>
      <c r="B106" s="37">
        <v>0.75</v>
      </c>
      <c r="C106" s="38">
        <v>0.96</v>
      </c>
      <c r="D106" s="38">
        <v>1.07</v>
      </c>
      <c r="E106" s="38">
        <v>1.18</v>
      </c>
      <c r="F106" s="38">
        <v>1.5</v>
      </c>
      <c r="G106" s="38">
        <v>1.64</v>
      </c>
      <c r="H106" s="39">
        <v>1.73</v>
      </c>
      <c r="I106" s="37">
        <v>1.18</v>
      </c>
      <c r="J106" s="38">
        <v>1.44</v>
      </c>
      <c r="K106" s="38">
        <v>1.5449999999999999</v>
      </c>
      <c r="L106" s="38">
        <v>1.675</v>
      </c>
      <c r="M106" s="38">
        <v>1.8625</v>
      </c>
      <c r="N106" s="38">
        <v>2</v>
      </c>
      <c r="O106" s="38">
        <v>2.1349999999999998</v>
      </c>
      <c r="P106" s="38">
        <v>2.2450000000000001</v>
      </c>
      <c r="Q106" s="38">
        <v>2.335</v>
      </c>
      <c r="R106" s="39">
        <v>2.4249999999999998</v>
      </c>
      <c r="S106" s="37">
        <v>2.8570000000000002</v>
      </c>
      <c r="T106" s="39">
        <v>2.2189999999999999</v>
      </c>
      <c r="U106" s="37">
        <v>24.125</v>
      </c>
      <c r="V106" s="39">
        <v>16.79</v>
      </c>
    </row>
    <row r="107" spans="1:22" x14ac:dyDescent="0.2">
      <c r="A107" s="36">
        <v>40816</v>
      </c>
      <c r="B107" s="37">
        <v>0.75</v>
      </c>
      <c r="C107" s="38">
        <v>0.95</v>
      </c>
      <c r="D107" s="38">
        <v>1.05</v>
      </c>
      <c r="E107" s="38">
        <v>1.18</v>
      </c>
      <c r="F107" s="38">
        <v>1.51</v>
      </c>
      <c r="G107" s="38">
        <v>1.64</v>
      </c>
      <c r="H107" s="39">
        <v>1.73</v>
      </c>
      <c r="I107" s="37">
        <v>1.0774999999999999</v>
      </c>
      <c r="J107" s="38">
        <v>1.37</v>
      </c>
      <c r="K107" s="38">
        <v>1.4450000000000001</v>
      </c>
      <c r="L107" s="38">
        <v>1.57</v>
      </c>
      <c r="M107" s="38">
        <v>1.7150000000000001</v>
      </c>
      <c r="N107" s="38">
        <v>1.845</v>
      </c>
      <c r="O107" s="38">
        <v>1.95</v>
      </c>
      <c r="P107" s="38">
        <v>2.0150000000000001</v>
      </c>
      <c r="Q107" s="38">
        <v>2.09</v>
      </c>
      <c r="R107" s="39">
        <v>2.1800000000000002</v>
      </c>
      <c r="S107" s="37">
        <v>2.5369999999999999</v>
      </c>
      <c r="T107" s="39">
        <v>1.887</v>
      </c>
      <c r="U107" s="37">
        <v>24.684000000000001</v>
      </c>
      <c r="V107" s="39">
        <v>18.438099999999999</v>
      </c>
    </row>
    <row r="108" spans="1:22" x14ac:dyDescent="0.2">
      <c r="A108" s="36">
        <v>40847</v>
      </c>
      <c r="B108" s="37">
        <v>0.75</v>
      </c>
      <c r="C108" s="38">
        <v>0.95</v>
      </c>
      <c r="D108" s="38">
        <v>1.06</v>
      </c>
      <c r="E108" s="38">
        <v>1.1599999999999999</v>
      </c>
      <c r="F108" s="38">
        <v>1.51</v>
      </c>
      <c r="G108" s="38">
        <v>1.63</v>
      </c>
      <c r="H108" s="39">
        <v>1.72</v>
      </c>
      <c r="I108" s="37">
        <v>1.1100000000000001</v>
      </c>
      <c r="J108" s="38">
        <v>1.45</v>
      </c>
      <c r="K108" s="38">
        <v>1.55</v>
      </c>
      <c r="L108" s="38">
        <v>1.67</v>
      </c>
      <c r="M108" s="38">
        <v>1.81</v>
      </c>
      <c r="N108" s="38">
        <v>1.93</v>
      </c>
      <c r="O108" s="38">
        <v>2.04</v>
      </c>
      <c r="P108" s="38">
        <v>2.13</v>
      </c>
      <c r="Q108" s="38">
        <v>2.19</v>
      </c>
      <c r="R108" s="39">
        <v>2.2799999999999998</v>
      </c>
      <c r="S108" s="37">
        <v>2.4689999999999999</v>
      </c>
      <c r="T108" s="39">
        <v>2.0249999999999999</v>
      </c>
      <c r="U108" s="37">
        <v>24.88</v>
      </c>
      <c r="V108" s="39">
        <v>17.954799999999999</v>
      </c>
    </row>
    <row r="109" spans="1:22" x14ac:dyDescent="0.2">
      <c r="A109" s="36">
        <v>40877</v>
      </c>
      <c r="B109" s="37">
        <v>0.75</v>
      </c>
      <c r="C109" s="38">
        <v>0.93</v>
      </c>
      <c r="D109" s="38">
        <v>1.05</v>
      </c>
      <c r="E109" s="38">
        <v>1.1499999999999999</v>
      </c>
      <c r="F109" s="38">
        <v>1.47</v>
      </c>
      <c r="G109" s="38">
        <v>1.61</v>
      </c>
      <c r="H109" s="39">
        <v>1.7</v>
      </c>
      <c r="I109" s="37">
        <v>1.0900000000000001</v>
      </c>
      <c r="J109" s="38">
        <v>1.42</v>
      </c>
      <c r="K109" s="38">
        <v>1.5449999999999999</v>
      </c>
      <c r="L109" s="38">
        <v>1.6850000000000001</v>
      </c>
      <c r="M109" s="38">
        <v>1.845</v>
      </c>
      <c r="N109" s="38">
        <v>1.98</v>
      </c>
      <c r="O109" s="38">
        <v>2.1</v>
      </c>
      <c r="P109" s="38">
        <v>2.2000000000000002</v>
      </c>
      <c r="Q109" s="38">
        <v>2.29</v>
      </c>
      <c r="R109" s="39">
        <v>2.37</v>
      </c>
      <c r="S109" s="37">
        <v>2.73</v>
      </c>
      <c r="T109" s="39">
        <v>2.2799999999999998</v>
      </c>
      <c r="U109" s="37">
        <v>25.341999999999999</v>
      </c>
      <c r="V109" s="39">
        <v>18.811199999999999</v>
      </c>
    </row>
    <row r="110" spans="1:22" x14ac:dyDescent="0.2">
      <c r="A110" s="36">
        <v>40908</v>
      </c>
      <c r="B110" s="37">
        <v>0.75</v>
      </c>
      <c r="C110" s="38">
        <v>0.94</v>
      </c>
      <c r="D110" s="38">
        <v>1.06</v>
      </c>
      <c r="E110" s="38">
        <v>1.17</v>
      </c>
      <c r="F110" s="38">
        <v>1.45</v>
      </c>
      <c r="G110" s="38">
        <v>1.63</v>
      </c>
      <c r="H110" s="39">
        <v>1.73</v>
      </c>
      <c r="I110" s="37">
        <v>1.0419</v>
      </c>
      <c r="J110" s="38">
        <v>1.34</v>
      </c>
      <c r="K110" s="38">
        <v>1.44</v>
      </c>
      <c r="L110" s="38">
        <v>1.55</v>
      </c>
      <c r="M110" s="38">
        <v>1.68</v>
      </c>
      <c r="N110" s="38">
        <v>1.8</v>
      </c>
      <c r="O110" s="38">
        <v>1.92</v>
      </c>
      <c r="P110" s="38">
        <v>2.0099999999999998</v>
      </c>
      <c r="Q110" s="38">
        <v>2.09</v>
      </c>
      <c r="R110" s="39">
        <v>2.17</v>
      </c>
      <c r="S110" s="37">
        <v>2.379</v>
      </c>
      <c r="T110" s="39">
        <v>1.829</v>
      </c>
      <c r="U110" s="37">
        <v>25.585000000000001</v>
      </c>
      <c r="V110" s="39">
        <v>19.742699999999999</v>
      </c>
    </row>
    <row r="111" spans="1:22" x14ac:dyDescent="0.2">
      <c r="A111" s="36">
        <v>40939</v>
      </c>
      <c r="B111" s="37">
        <v>0.75</v>
      </c>
      <c r="C111" s="38">
        <v>0.95</v>
      </c>
      <c r="D111" s="38">
        <v>1.06</v>
      </c>
      <c r="E111" s="38">
        <v>1.18</v>
      </c>
      <c r="F111" s="38">
        <v>1.48</v>
      </c>
      <c r="G111" s="38">
        <v>1.64</v>
      </c>
      <c r="H111" s="39">
        <v>1.74</v>
      </c>
      <c r="I111" s="37">
        <v>1.1200000000000001</v>
      </c>
      <c r="J111" s="38">
        <v>1.39</v>
      </c>
      <c r="K111" s="38">
        <v>1.4450000000000001</v>
      </c>
      <c r="L111" s="38">
        <v>1.53</v>
      </c>
      <c r="M111" s="38">
        <v>1.64</v>
      </c>
      <c r="N111" s="38">
        <v>1.76</v>
      </c>
      <c r="O111" s="38">
        <v>1.865</v>
      </c>
      <c r="P111" s="38">
        <v>1.9550000000000001</v>
      </c>
      <c r="Q111" s="38">
        <v>2.04</v>
      </c>
      <c r="R111" s="39">
        <v>2.12</v>
      </c>
      <c r="S111" s="37">
        <v>2.2400000000000002</v>
      </c>
      <c r="T111" s="39">
        <v>1.7869999999999999</v>
      </c>
      <c r="U111" s="37">
        <v>25.323</v>
      </c>
      <c r="V111" s="39">
        <v>19.3553</v>
      </c>
    </row>
    <row r="112" spans="1:22" x14ac:dyDescent="0.2">
      <c r="A112" s="36">
        <v>40968</v>
      </c>
      <c r="B112" s="37">
        <v>0.75</v>
      </c>
      <c r="C112" s="38">
        <v>0.96</v>
      </c>
      <c r="D112" s="38">
        <v>1.07</v>
      </c>
      <c r="E112" s="38">
        <v>1.22</v>
      </c>
      <c r="F112" s="38">
        <v>1.5</v>
      </c>
      <c r="G112" s="38">
        <v>1.67</v>
      </c>
      <c r="H112" s="39">
        <v>1.77</v>
      </c>
      <c r="I112" s="37">
        <v>1.133</v>
      </c>
      <c r="J112" s="38">
        <v>1.41554</v>
      </c>
      <c r="K112" s="38">
        <v>1.45</v>
      </c>
      <c r="L112" s="38">
        <v>1.52</v>
      </c>
      <c r="M112" s="38">
        <v>1.62</v>
      </c>
      <c r="N112" s="38">
        <v>1.72</v>
      </c>
      <c r="O112" s="38">
        <v>1.82</v>
      </c>
      <c r="P112" s="38">
        <v>1.905</v>
      </c>
      <c r="Q112" s="38">
        <v>1.99</v>
      </c>
      <c r="R112" s="39">
        <v>2.0699999999999998</v>
      </c>
      <c r="S112" s="37">
        <v>2.2610000000000001</v>
      </c>
      <c r="T112" s="39">
        <v>1.8180000000000001</v>
      </c>
      <c r="U112" s="37">
        <v>24.899000000000001</v>
      </c>
      <c r="V112" s="39">
        <v>18.686900000000001</v>
      </c>
    </row>
    <row r="113" spans="1:22" x14ac:dyDescent="0.2">
      <c r="A113" s="36">
        <v>40999</v>
      </c>
      <c r="B113" s="37">
        <v>0.75</v>
      </c>
      <c r="C113" s="38">
        <v>0.95</v>
      </c>
      <c r="D113" s="38">
        <v>1.08</v>
      </c>
      <c r="E113" s="38">
        <v>1.24</v>
      </c>
      <c r="F113" s="38">
        <v>1.52</v>
      </c>
      <c r="G113" s="38">
        <v>1.69</v>
      </c>
      <c r="H113" s="39">
        <v>1.77</v>
      </c>
      <c r="I113" s="37">
        <v>1.23</v>
      </c>
      <c r="J113" s="38">
        <v>1.51</v>
      </c>
      <c r="K113" s="38">
        <v>1.585</v>
      </c>
      <c r="L113" s="38">
        <v>1.661</v>
      </c>
      <c r="M113" s="38">
        <v>1.7609999999999999</v>
      </c>
      <c r="N113" s="38">
        <v>1.865</v>
      </c>
      <c r="O113" s="38">
        <v>1.9650000000000001</v>
      </c>
      <c r="P113" s="38">
        <v>2.06</v>
      </c>
      <c r="Q113" s="38">
        <v>2.15</v>
      </c>
      <c r="R113" s="39">
        <v>2.2200000000000002</v>
      </c>
      <c r="S113" s="37">
        <v>2.3079999999999998</v>
      </c>
      <c r="T113" s="39">
        <v>1.794</v>
      </c>
      <c r="U113" s="37">
        <v>24.802</v>
      </c>
      <c r="V113" s="39">
        <v>18.588899999999999</v>
      </c>
    </row>
    <row r="114" spans="1:22" x14ac:dyDescent="0.2">
      <c r="A114" s="36">
        <v>41029</v>
      </c>
      <c r="B114" s="37">
        <v>0.75</v>
      </c>
      <c r="C114" s="38">
        <v>0.95</v>
      </c>
      <c r="D114" s="38">
        <v>1.08</v>
      </c>
      <c r="E114" s="38">
        <v>1.25</v>
      </c>
      <c r="F114" s="38">
        <v>1.52</v>
      </c>
      <c r="G114" s="38">
        <v>1.69</v>
      </c>
      <c r="H114" s="39">
        <v>1.78</v>
      </c>
      <c r="I114" s="37">
        <v>1.2355</v>
      </c>
      <c r="J114" s="38">
        <v>1.51</v>
      </c>
      <c r="K114" s="38">
        <v>1.59</v>
      </c>
      <c r="L114" s="38">
        <v>1.675</v>
      </c>
      <c r="M114" s="38">
        <v>1.7749999999999999</v>
      </c>
      <c r="N114" s="38">
        <v>1.87</v>
      </c>
      <c r="O114" s="38">
        <v>1.9550000000000001</v>
      </c>
      <c r="P114" s="38">
        <v>2.04</v>
      </c>
      <c r="Q114" s="38">
        <v>2.1</v>
      </c>
      <c r="R114" s="39">
        <v>2.165</v>
      </c>
      <c r="S114" s="37">
        <v>2.1901999999999999</v>
      </c>
      <c r="T114" s="39">
        <v>1.663</v>
      </c>
      <c r="U114" s="37">
        <v>24.934000000000001</v>
      </c>
      <c r="V114" s="39">
        <v>18.837700000000002</v>
      </c>
    </row>
    <row r="115" spans="1:22" x14ac:dyDescent="0.2">
      <c r="A115" s="36">
        <v>41060</v>
      </c>
      <c r="B115" s="37">
        <v>0.75</v>
      </c>
      <c r="C115" s="38">
        <v>0.95</v>
      </c>
      <c r="D115" s="38">
        <v>1.08</v>
      </c>
      <c r="E115" s="38">
        <v>1.23</v>
      </c>
      <c r="F115" s="38">
        <v>1.51</v>
      </c>
      <c r="G115" s="38">
        <v>1.67</v>
      </c>
      <c r="H115" s="39">
        <v>1.76</v>
      </c>
      <c r="I115" s="37">
        <v>1</v>
      </c>
      <c r="J115" s="38">
        <v>1.21</v>
      </c>
      <c r="K115" s="38">
        <v>1.22</v>
      </c>
      <c r="L115" s="38">
        <v>1.28</v>
      </c>
      <c r="M115" s="38">
        <v>1.33</v>
      </c>
      <c r="N115" s="38">
        <v>1.42</v>
      </c>
      <c r="O115" s="38">
        <v>1.51</v>
      </c>
      <c r="P115" s="38">
        <v>1.6</v>
      </c>
      <c r="Q115" s="38">
        <v>1.68</v>
      </c>
      <c r="R115" s="39">
        <v>1.74</v>
      </c>
      <c r="S115" s="37">
        <v>1.681</v>
      </c>
      <c r="T115" s="39">
        <v>1.2</v>
      </c>
      <c r="U115" s="37">
        <v>25.722000000000001</v>
      </c>
      <c r="V115" s="39">
        <v>20.806999999999999</v>
      </c>
    </row>
    <row r="116" spans="1:22" x14ac:dyDescent="0.2">
      <c r="A116" s="36">
        <v>41090</v>
      </c>
      <c r="B116" s="37">
        <v>0.5</v>
      </c>
      <c r="C116" s="38">
        <v>0.76</v>
      </c>
      <c r="D116" s="38">
        <v>0.89</v>
      </c>
      <c r="E116" s="38">
        <v>1.08</v>
      </c>
      <c r="F116" s="38">
        <v>1.34</v>
      </c>
      <c r="G116" s="38">
        <v>1.52</v>
      </c>
      <c r="H116" s="39">
        <v>1.61</v>
      </c>
      <c r="I116" s="37">
        <v>1.0249999999999999</v>
      </c>
      <c r="J116" s="38">
        <v>1.28</v>
      </c>
      <c r="K116" s="38">
        <v>1.32</v>
      </c>
      <c r="L116" s="38">
        <v>1.41</v>
      </c>
      <c r="M116" s="38">
        <v>1.51</v>
      </c>
      <c r="N116" s="38">
        <v>1.61</v>
      </c>
      <c r="O116" s="38">
        <v>1.71</v>
      </c>
      <c r="P116" s="38">
        <v>1.8</v>
      </c>
      <c r="Q116" s="38">
        <v>1.88</v>
      </c>
      <c r="R116" s="39">
        <v>1.96</v>
      </c>
      <c r="S116" s="37">
        <v>1.9831000000000001</v>
      </c>
      <c r="T116" s="39">
        <v>1.583</v>
      </c>
      <c r="U116" s="37">
        <v>25.523</v>
      </c>
      <c r="V116" s="39">
        <v>20.151299999999999</v>
      </c>
    </row>
    <row r="117" spans="1:22" x14ac:dyDescent="0.2">
      <c r="A117" s="36">
        <v>41121</v>
      </c>
      <c r="B117" s="37">
        <v>0.5</v>
      </c>
      <c r="C117" s="38">
        <v>0.75</v>
      </c>
      <c r="D117" s="38">
        <v>0.86</v>
      </c>
      <c r="E117" s="38">
        <v>1.04</v>
      </c>
      <c r="F117" s="38">
        <v>1.27</v>
      </c>
      <c r="G117" s="38">
        <v>1.41</v>
      </c>
      <c r="H117" s="39">
        <v>1.52</v>
      </c>
      <c r="I117" s="37">
        <v>0.91400000000000003</v>
      </c>
      <c r="J117" s="38">
        <v>1.1000000000000001</v>
      </c>
      <c r="K117" s="38">
        <v>1.1299999999999999</v>
      </c>
      <c r="L117" s="38">
        <v>1.18</v>
      </c>
      <c r="M117" s="38">
        <v>1.26</v>
      </c>
      <c r="N117" s="38">
        <v>1.35</v>
      </c>
      <c r="O117" s="38">
        <v>1.44</v>
      </c>
      <c r="P117" s="38">
        <v>1.53</v>
      </c>
      <c r="Q117" s="38">
        <v>1.61</v>
      </c>
      <c r="R117" s="39">
        <v>1.68</v>
      </c>
      <c r="S117" s="37">
        <v>1.7717000000000001</v>
      </c>
      <c r="T117" s="39">
        <v>1.2849999999999999</v>
      </c>
      <c r="U117" s="37">
        <v>25.327000000000002</v>
      </c>
      <c r="V117" s="39">
        <v>20.5855</v>
      </c>
    </row>
    <row r="118" spans="1:22" x14ac:dyDescent="0.2">
      <c r="A118" s="36">
        <v>41152</v>
      </c>
      <c r="B118" s="37">
        <v>0.5</v>
      </c>
      <c r="C118" s="38">
        <v>0.69</v>
      </c>
      <c r="D118" s="38">
        <v>0.78</v>
      </c>
      <c r="E118" s="38">
        <v>0.94</v>
      </c>
      <c r="F118" s="38">
        <v>1.1499999999999999</v>
      </c>
      <c r="G118" s="38">
        <v>1.29</v>
      </c>
      <c r="H118" s="39">
        <v>1.38</v>
      </c>
      <c r="I118" s="37">
        <v>0.66</v>
      </c>
      <c r="J118" s="38">
        <v>0.85</v>
      </c>
      <c r="K118" s="38">
        <v>0.86099999999999999</v>
      </c>
      <c r="L118" s="38">
        <v>0.93100000000000005</v>
      </c>
      <c r="M118" s="38">
        <v>1.04</v>
      </c>
      <c r="N118" s="38">
        <v>1.17</v>
      </c>
      <c r="O118" s="38">
        <v>1.29</v>
      </c>
      <c r="P118" s="38">
        <v>1.411</v>
      </c>
      <c r="Q118" s="38">
        <v>1.5109999999999999</v>
      </c>
      <c r="R118" s="39">
        <v>1.6</v>
      </c>
      <c r="S118" s="37">
        <v>1.7125999999999999</v>
      </c>
      <c r="T118" s="39">
        <v>1.3340000000000001</v>
      </c>
      <c r="U118" s="37">
        <v>24.853999999999999</v>
      </c>
      <c r="V118" s="39">
        <v>19.757999999999999</v>
      </c>
    </row>
    <row r="119" spans="1:22" x14ac:dyDescent="0.2">
      <c r="A119" s="36">
        <v>41182</v>
      </c>
      <c r="B119" s="37">
        <v>0.5</v>
      </c>
      <c r="C119" s="38">
        <v>0.62</v>
      </c>
      <c r="D119" s="38">
        <v>0.7</v>
      </c>
      <c r="E119" s="38">
        <v>0.82</v>
      </c>
      <c r="F119" s="38">
        <v>1.04</v>
      </c>
      <c r="G119" s="38">
        <v>1.1399999999999999</v>
      </c>
      <c r="H119" s="39">
        <v>1.24</v>
      </c>
      <c r="I119" s="37">
        <v>0.55000000000000004</v>
      </c>
      <c r="J119" s="38">
        <v>0.77</v>
      </c>
      <c r="K119" s="38">
        <v>0.81</v>
      </c>
      <c r="L119" s="38">
        <v>0.86499999999999999</v>
      </c>
      <c r="M119" s="38">
        <v>0.98</v>
      </c>
      <c r="N119" s="38">
        <v>1.1105</v>
      </c>
      <c r="O119" s="38">
        <v>1.2410000000000001</v>
      </c>
      <c r="P119" s="38">
        <v>1.3605</v>
      </c>
      <c r="Q119" s="38">
        <v>1.48</v>
      </c>
      <c r="R119" s="39">
        <v>1.5874999999999999</v>
      </c>
      <c r="S119" s="37">
        <v>1.7509999999999999</v>
      </c>
      <c r="T119" s="39">
        <v>1.4419999999999999</v>
      </c>
      <c r="U119" s="37">
        <v>25.134</v>
      </c>
      <c r="V119" s="39">
        <v>19.546199999999999</v>
      </c>
    </row>
    <row r="120" spans="1:22" x14ac:dyDescent="0.2">
      <c r="A120" s="36">
        <v>41213</v>
      </c>
      <c r="B120" s="37">
        <v>0.25</v>
      </c>
      <c r="C120" s="38">
        <v>0.49</v>
      </c>
      <c r="D120" s="38">
        <v>0.56999999999999995</v>
      </c>
      <c r="E120" s="38">
        <v>0.69</v>
      </c>
      <c r="F120" s="38">
        <v>0.86</v>
      </c>
      <c r="G120" s="38">
        <v>0.98</v>
      </c>
      <c r="H120" s="39">
        <v>1.05</v>
      </c>
      <c r="I120" s="37">
        <v>0.56200000000000006</v>
      </c>
      <c r="J120" s="38">
        <v>0.76415</v>
      </c>
      <c r="K120" s="38">
        <v>0.85</v>
      </c>
      <c r="L120" s="38">
        <v>0.92500000000000004</v>
      </c>
      <c r="M120" s="38">
        <v>1.03</v>
      </c>
      <c r="N120" s="38">
        <v>1.1399999999999999</v>
      </c>
      <c r="O120" s="38">
        <v>1.24</v>
      </c>
      <c r="P120" s="38">
        <v>1.37</v>
      </c>
      <c r="Q120" s="38">
        <v>1.47</v>
      </c>
      <c r="R120" s="39">
        <v>1.57</v>
      </c>
      <c r="S120" s="37">
        <v>1.7695000000000001</v>
      </c>
      <c r="T120" s="39">
        <v>1.462</v>
      </c>
      <c r="U120" s="37">
        <v>25.09</v>
      </c>
      <c r="V120" s="39">
        <v>19.362300000000001</v>
      </c>
    </row>
    <row r="121" spans="1:22" x14ac:dyDescent="0.2">
      <c r="A121" s="36">
        <v>41243</v>
      </c>
      <c r="B121" s="37">
        <v>0.05</v>
      </c>
      <c r="C121" s="38">
        <v>0.33</v>
      </c>
      <c r="D121" s="38">
        <v>0.38</v>
      </c>
      <c r="E121" s="38">
        <v>0.51</v>
      </c>
      <c r="F121" s="38">
        <v>0.69</v>
      </c>
      <c r="G121" s="38">
        <v>0.8</v>
      </c>
      <c r="H121" s="39">
        <v>0.88</v>
      </c>
      <c r="I121" s="37">
        <v>0.42499999999999999</v>
      </c>
      <c r="J121" s="38">
        <v>0.64</v>
      </c>
      <c r="K121" s="38">
        <v>0.71</v>
      </c>
      <c r="L121" s="38">
        <v>0.79</v>
      </c>
      <c r="M121" s="38">
        <v>0.90100000000000002</v>
      </c>
      <c r="N121" s="38">
        <v>1.01</v>
      </c>
      <c r="O121" s="38">
        <v>1.1200000000000001</v>
      </c>
      <c r="P121" s="38">
        <v>1.2410000000000001</v>
      </c>
      <c r="Q121" s="38">
        <v>1.35</v>
      </c>
      <c r="R121" s="39">
        <v>1.44</v>
      </c>
      <c r="S121" s="37">
        <v>1.6652</v>
      </c>
      <c r="T121" s="39">
        <v>1.3859999999999999</v>
      </c>
      <c r="U121" s="37">
        <v>25.25</v>
      </c>
      <c r="V121" s="39">
        <v>19.443999999999999</v>
      </c>
    </row>
    <row r="122" spans="1:22" x14ac:dyDescent="0.2">
      <c r="A122" s="36">
        <v>41274</v>
      </c>
      <c r="B122" s="37">
        <v>0.05</v>
      </c>
      <c r="C122" s="38">
        <v>0.33</v>
      </c>
      <c r="D122" s="38">
        <v>0.41</v>
      </c>
      <c r="E122" s="38">
        <v>0.5</v>
      </c>
      <c r="F122" s="38">
        <v>0.67</v>
      </c>
      <c r="G122" s="38">
        <v>0.79</v>
      </c>
      <c r="H122" s="39">
        <v>0.87</v>
      </c>
      <c r="I122" s="37">
        <v>0.38</v>
      </c>
      <c r="J122" s="38">
        <v>0.54928999999999994</v>
      </c>
      <c r="K122" s="38">
        <v>0.61</v>
      </c>
      <c r="L122" s="38">
        <v>0.68500000000000005</v>
      </c>
      <c r="M122" s="38">
        <v>0.8</v>
      </c>
      <c r="N122" s="38">
        <v>0.9</v>
      </c>
      <c r="O122" s="38">
        <v>1.0149999999999999</v>
      </c>
      <c r="P122" s="38">
        <v>1.1399999999999999</v>
      </c>
      <c r="Q122" s="38">
        <v>1.24</v>
      </c>
      <c r="R122" s="39">
        <v>1.34</v>
      </c>
      <c r="S122" s="37">
        <v>1.57</v>
      </c>
      <c r="T122" s="39">
        <v>1.3160000000000001</v>
      </c>
      <c r="U122" s="37">
        <v>25.096</v>
      </c>
      <c r="V122" s="39">
        <v>19.0124</v>
      </c>
    </row>
    <row r="123" spans="1:22" x14ac:dyDescent="0.2">
      <c r="A123" s="36">
        <v>41305</v>
      </c>
      <c r="B123" s="37">
        <v>0.05</v>
      </c>
      <c r="C123" s="38">
        <v>0.33</v>
      </c>
      <c r="D123" s="38">
        <v>0.39</v>
      </c>
      <c r="E123" s="38">
        <v>0.5</v>
      </c>
      <c r="F123" s="38">
        <v>0.64</v>
      </c>
      <c r="G123" s="38">
        <v>0.76</v>
      </c>
      <c r="H123" s="39">
        <v>0.84</v>
      </c>
      <c r="I123" s="37">
        <v>0.45550000000000002</v>
      </c>
      <c r="J123" s="38">
        <v>0.64500000000000002</v>
      </c>
      <c r="K123" s="38">
        <v>0.70667000000000002</v>
      </c>
      <c r="L123" s="38">
        <v>0.82833000000000001</v>
      </c>
      <c r="M123" s="38">
        <v>0.96</v>
      </c>
      <c r="N123" s="38">
        <v>1.0705</v>
      </c>
      <c r="O123" s="38">
        <v>1.17</v>
      </c>
      <c r="P123" s="38">
        <v>1.28</v>
      </c>
      <c r="Q123" s="38">
        <v>1.371</v>
      </c>
      <c r="R123" s="39">
        <v>1.45</v>
      </c>
      <c r="S123" s="37">
        <v>1.907</v>
      </c>
      <c r="T123" s="39">
        <v>1.68</v>
      </c>
      <c r="U123" s="37">
        <v>25.672000000000001</v>
      </c>
      <c r="V123" s="39">
        <v>18.9025</v>
      </c>
    </row>
    <row r="124" spans="1:22" x14ac:dyDescent="0.2">
      <c r="A124" s="36">
        <v>41333</v>
      </c>
      <c r="B124" s="37">
        <v>0.05</v>
      </c>
      <c r="C124" s="38">
        <v>0.32</v>
      </c>
      <c r="D124" s="38">
        <v>0.38</v>
      </c>
      <c r="E124" s="38">
        <v>0.5</v>
      </c>
      <c r="F124" s="38">
        <v>0.62</v>
      </c>
      <c r="G124" s="38">
        <v>0.74</v>
      </c>
      <c r="H124" s="39">
        <v>0.81</v>
      </c>
      <c r="I124" s="37">
        <v>0.47</v>
      </c>
      <c r="J124" s="38">
        <v>0.61</v>
      </c>
      <c r="K124" s="38">
        <v>0.71499999999999997</v>
      </c>
      <c r="L124" s="38">
        <v>0.84499999999999997</v>
      </c>
      <c r="M124" s="38">
        <v>0.96</v>
      </c>
      <c r="N124" s="38">
        <v>1.08</v>
      </c>
      <c r="O124" s="38">
        <v>1.181</v>
      </c>
      <c r="P124" s="38">
        <v>1.2949999999999999</v>
      </c>
      <c r="Q124" s="38">
        <v>1.38</v>
      </c>
      <c r="R124" s="39">
        <v>1.4750000000000001</v>
      </c>
      <c r="S124" s="37">
        <v>1.748</v>
      </c>
      <c r="T124" s="39">
        <v>1.454</v>
      </c>
      <c r="U124" s="37">
        <v>25.661999999999999</v>
      </c>
      <c r="V124" s="39">
        <v>19.653700000000001</v>
      </c>
    </row>
    <row r="125" spans="1:22" x14ac:dyDescent="0.2">
      <c r="A125" s="36">
        <v>41364</v>
      </c>
      <c r="B125" s="37">
        <v>0.05</v>
      </c>
      <c r="C125" s="38">
        <v>0.31</v>
      </c>
      <c r="D125" s="38">
        <v>0.37</v>
      </c>
      <c r="E125" s="38">
        <v>0.47</v>
      </c>
      <c r="F125" s="38">
        <v>0.59</v>
      </c>
      <c r="G125" s="38">
        <v>0.7</v>
      </c>
      <c r="H125" s="39">
        <v>0.76</v>
      </c>
      <c r="I125" s="37">
        <v>0.435</v>
      </c>
      <c r="J125" s="38">
        <v>0.58477999999999997</v>
      </c>
      <c r="K125" s="38">
        <v>0.66</v>
      </c>
      <c r="L125" s="38">
        <v>0.74</v>
      </c>
      <c r="M125" s="38">
        <v>0.83</v>
      </c>
      <c r="N125" s="38">
        <v>0.93500000000000005</v>
      </c>
      <c r="O125" s="38">
        <v>1.03</v>
      </c>
      <c r="P125" s="38">
        <v>1.125</v>
      </c>
      <c r="Q125" s="38">
        <v>1.2150000000000001</v>
      </c>
      <c r="R125" s="39">
        <v>1.3</v>
      </c>
      <c r="S125" s="37">
        <v>1.673</v>
      </c>
      <c r="T125" s="39">
        <v>1.2889999999999999</v>
      </c>
      <c r="U125" s="37">
        <v>25.738</v>
      </c>
      <c r="V125" s="39">
        <v>20.076000000000001</v>
      </c>
    </row>
    <row r="126" spans="1:22" x14ac:dyDescent="0.2">
      <c r="A126" s="36">
        <v>41394</v>
      </c>
      <c r="B126" s="37">
        <v>0.05</v>
      </c>
      <c r="C126" s="38">
        <v>0.31</v>
      </c>
      <c r="D126" s="38">
        <v>0.37</v>
      </c>
      <c r="E126" s="38">
        <v>0.46</v>
      </c>
      <c r="F126" s="38">
        <v>0.6</v>
      </c>
      <c r="G126" s="38">
        <v>0.7</v>
      </c>
      <c r="H126" s="39">
        <v>0.76</v>
      </c>
      <c r="I126" s="37">
        <v>0.41899999999999998</v>
      </c>
      <c r="J126" s="38">
        <v>0.54</v>
      </c>
      <c r="K126" s="38">
        <v>0.58499999999999996</v>
      </c>
      <c r="L126" s="38">
        <v>0.65500000000000003</v>
      </c>
      <c r="M126" s="38">
        <v>0.74</v>
      </c>
      <c r="N126" s="38">
        <v>0.83499999999999996</v>
      </c>
      <c r="O126" s="38">
        <v>0.93</v>
      </c>
      <c r="P126" s="38">
        <v>1.0405</v>
      </c>
      <c r="Q126" s="38">
        <v>1.115</v>
      </c>
      <c r="R126" s="39">
        <v>1.2</v>
      </c>
      <c r="S126" s="37">
        <v>1.476</v>
      </c>
      <c r="T126" s="39">
        <v>1.216</v>
      </c>
      <c r="U126" s="37">
        <v>25.803999999999998</v>
      </c>
      <c r="V126" s="39">
        <v>19.599499999999999</v>
      </c>
    </row>
    <row r="127" spans="1:22" x14ac:dyDescent="0.2">
      <c r="A127" s="36">
        <v>41425</v>
      </c>
      <c r="B127" s="37">
        <v>0.05</v>
      </c>
      <c r="C127" s="38">
        <v>0.31</v>
      </c>
      <c r="D127" s="38">
        <v>0.37</v>
      </c>
      <c r="E127" s="38">
        <v>0.46</v>
      </c>
      <c r="F127" s="38">
        <v>0.6</v>
      </c>
      <c r="G127" s="38">
        <v>0.7</v>
      </c>
      <c r="H127" s="39">
        <v>0.76</v>
      </c>
      <c r="I127" s="37">
        <v>0.42499999999999999</v>
      </c>
      <c r="J127" s="38">
        <v>0.58499999999999996</v>
      </c>
      <c r="K127" s="38">
        <v>0.70499999999999996</v>
      </c>
      <c r="L127" s="38">
        <v>0.85</v>
      </c>
      <c r="M127" s="38">
        <v>0.98</v>
      </c>
      <c r="N127" s="38">
        <v>1.095</v>
      </c>
      <c r="O127" s="38">
        <v>1.1950000000000001</v>
      </c>
      <c r="P127" s="38">
        <v>1.2949999999999999</v>
      </c>
      <c r="Q127" s="38">
        <v>1.39</v>
      </c>
      <c r="R127" s="39">
        <v>1.48</v>
      </c>
      <c r="S127" s="37">
        <v>1.7267999999999999</v>
      </c>
      <c r="T127" s="39">
        <v>1.5049999999999999</v>
      </c>
      <c r="U127" s="37">
        <v>25.727</v>
      </c>
      <c r="V127" s="39">
        <v>19.791399999999999</v>
      </c>
    </row>
    <row r="128" spans="1:22" x14ac:dyDescent="0.2">
      <c r="A128" s="36">
        <v>41455</v>
      </c>
      <c r="B128" s="37">
        <v>0.05</v>
      </c>
      <c r="C128" s="38">
        <v>0.31</v>
      </c>
      <c r="D128" s="38">
        <v>0.37</v>
      </c>
      <c r="E128" s="38">
        <v>0.46</v>
      </c>
      <c r="F128" s="38">
        <v>0.6</v>
      </c>
      <c r="G128" s="38">
        <v>0.7</v>
      </c>
      <c r="H128" s="39">
        <v>0.75</v>
      </c>
      <c r="I128" s="37">
        <v>0.5</v>
      </c>
      <c r="J128" s="38">
        <v>0.86</v>
      </c>
      <c r="K128" s="38">
        <v>1.1299999999999999</v>
      </c>
      <c r="L128" s="38">
        <v>1.35</v>
      </c>
      <c r="M128" s="38">
        <v>1.5249999999999999</v>
      </c>
      <c r="N128" s="38">
        <v>1.621</v>
      </c>
      <c r="O128" s="38">
        <v>1.73</v>
      </c>
      <c r="P128" s="38">
        <v>1.81</v>
      </c>
      <c r="Q128" s="38">
        <v>1.88</v>
      </c>
      <c r="R128" s="39">
        <v>1.95</v>
      </c>
      <c r="S128" s="37">
        <v>2.0049999999999999</v>
      </c>
      <c r="T128" s="39">
        <v>1.728</v>
      </c>
      <c r="U128" s="37">
        <v>26.006</v>
      </c>
      <c r="V128" s="39">
        <v>19.992100000000001</v>
      </c>
    </row>
    <row r="129" spans="1:22" x14ac:dyDescent="0.2">
      <c r="A129" s="36">
        <v>41486</v>
      </c>
      <c r="B129" s="37">
        <v>0.05</v>
      </c>
      <c r="C129" s="38">
        <v>0.3</v>
      </c>
      <c r="D129" s="38">
        <v>0.36</v>
      </c>
      <c r="E129" s="38">
        <v>0.46</v>
      </c>
      <c r="F129" s="38">
        <v>0.59</v>
      </c>
      <c r="G129" s="38">
        <v>0.69</v>
      </c>
      <c r="H129" s="39">
        <v>0.75</v>
      </c>
      <c r="I129" s="37">
        <v>0.49</v>
      </c>
      <c r="J129" s="38">
        <v>0.82992999999999995</v>
      </c>
      <c r="K129" s="38">
        <v>1.06</v>
      </c>
      <c r="L129" s="38">
        <v>1.29</v>
      </c>
      <c r="M129" s="38">
        <v>1.4910000000000001</v>
      </c>
      <c r="N129" s="38">
        <v>1.631</v>
      </c>
      <c r="O129" s="38">
        <v>1.7450000000000001</v>
      </c>
      <c r="P129" s="38">
        <v>1.84</v>
      </c>
      <c r="Q129" s="38">
        <v>1.9410000000000001</v>
      </c>
      <c r="R129" s="39">
        <v>2.0249999999999999</v>
      </c>
      <c r="S129" s="37">
        <v>1.9581999999999999</v>
      </c>
      <c r="T129" s="39">
        <v>1.67</v>
      </c>
      <c r="U129" s="37">
        <v>25.937000000000001</v>
      </c>
      <c r="V129" s="39">
        <v>19.5</v>
      </c>
    </row>
    <row r="130" spans="1:22" x14ac:dyDescent="0.2">
      <c r="A130" s="36">
        <v>41517</v>
      </c>
      <c r="B130" s="37">
        <v>0.05</v>
      </c>
      <c r="C130" s="38">
        <v>0.3</v>
      </c>
      <c r="D130" s="38">
        <v>0.36</v>
      </c>
      <c r="E130" s="38">
        <v>0.46</v>
      </c>
      <c r="F130" s="38">
        <v>0.57999999999999996</v>
      </c>
      <c r="G130" s="38">
        <v>0.68</v>
      </c>
      <c r="H130" s="39">
        <v>0.74</v>
      </c>
      <c r="I130" s="37">
        <v>0.49</v>
      </c>
      <c r="J130" s="38">
        <v>0.875</v>
      </c>
      <c r="K130" s="38">
        <v>1.1299999999999999</v>
      </c>
      <c r="L130" s="38">
        <v>1.38</v>
      </c>
      <c r="M130" s="38">
        <v>1.62</v>
      </c>
      <c r="N130" s="38">
        <v>1.8</v>
      </c>
      <c r="O130" s="38">
        <v>1.93</v>
      </c>
      <c r="P130" s="38">
        <v>2.0499999999999998</v>
      </c>
      <c r="Q130" s="38">
        <v>2.14</v>
      </c>
      <c r="R130" s="39">
        <v>2.23</v>
      </c>
      <c r="S130" s="37">
        <v>2.1905000000000001</v>
      </c>
      <c r="T130" s="39">
        <v>1.8560000000000001</v>
      </c>
      <c r="U130" s="37">
        <v>25.745000000000001</v>
      </c>
      <c r="V130" s="39">
        <v>19.471499999999999</v>
      </c>
    </row>
    <row r="131" spans="1:22" x14ac:dyDescent="0.2">
      <c r="A131" s="36">
        <v>41547</v>
      </c>
      <c r="B131" s="37">
        <v>0.05</v>
      </c>
      <c r="C131" s="38">
        <v>0.31</v>
      </c>
      <c r="D131" s="38">
        <v>0.35</v>
      </c>
      <c r="E131" s="38">
        <v>0.45</v>
      </c>
      <c r="F131" s="38">
        <v>0.56999999999999995</v>
      </c>
      <c r="G131" s="38">
        <v>0.67</v>
      </c>
      <c r="H131" s="39">
        <v>0.73</v>
      </c>
      <c r="I131" s="37">
        <v>0.43</v>
      </c>
      <c r="J131" s="38">
        <v>0.65500000000000003</v>
      </c>
      <c r="K131" s="38">
        <v>0.85</v>
      </c>
      <c r="L131" s="38">
        <v>1.07</v>
      </c>
      <c r="M131" s="38">
        <v>1.28</v>
      </c>
      <c r="N131" s="38">
        <v>1.4610000000000001</v>
      </c>
      <c r="O131" s="38">
        <v>1.611</v>
      </c>
      <c r="P131" s="38">
        <v>1.77</v>
      </c>
      <c r="Q131" s="38">
        <v>1.9025000000000001</v>
      </c>
      <c r="R131" s="39">
        <v>2.0249999999999999</v>
      </c>
      <c r="S131" s="37">
        <v>2.0609999999999999</v>
      </c>
      <c r="T131" s="39">
        <v>1.7789999999999999</v>
      </c>
      <c r="U131" s="37">
        <v>25.686</v>
      </c>
      <c r="V131" s="39">
        <v>18.987100000000002</v>
      </c>
    </row>
    <row r="132" spans="1:22" x14ac:dyDescent="0.2">
      <c r="A132" s="36">
        <v>41578</v>
      </c>
      <c r="B132" s="37">
        <v>0.05</v>
      </c>
      <c r="C132" s="38">
        <v>0.31</v>
      </c>
      <c r="D132" s="38">
        <v>0.35</v>
      </c>
      <c r="E132" s="38">
        <v>0.44</v>
      </c>
      <c r="F132" s="38">
        <v>0.56000000000000005</v>
      </c>
      <c r="G132" s="38">
        <v>0.66</v>
      </c>
      <c r="H132" s="39">
        <v>0.72</v>
      </c>
      <c r="I132" s="37">
        <v>0.43</v>
      </c>
      <c r="J132" s="38">
        <v>0.64</v>
      </c>
      <c r="K132" s="38">
        <v>0.78</v>
      </c>
      <c r="L132" s="38">
        <v>0.97099999999999997</v>
      </c>
      <c r="M132" s="38">
        <v>1.165</v>
      </c>
      <c r="N132" s="38">
        <v>1.335</v>
      </c>
      <c r="O132" s="38">
        <v>1.49</v>
      </c>
      <c r="P132" s="38">
        <v>1.611</v>
      </c>
      <c r="Q132" s="38">
        <v>1.7404999999999999</v>
      </c>
      <c r="R132" s="39">
        <v>1.86</v>
      </c>
      <c r="S132" s="37">
        <v>1.97</v>
      </c>
      <c r="T132" s="39">
        <v>1.6739999999999999</v>
      </c>
      <c r="U132" s="37">
        <v>25.794</v>
      </c>
      <c r="V132" s="39">
        <v>18.984999999999999</v>
      </c>
    </row>
    <row r="133" spans="1:22" x14ac:dyDescent="0.2">
      <c r="A133" s="36">
        <v>41608</v>
      </c>
      <c r="B133" s="37">
        <v>0.05</v>
      </c>
      <c r="C133" s="38">
        <v>0.28000000000000003</v>
      </c>
      <c r="D133" s="38">
        <v>0.3</v>
      </c>
      <c r="E133" s="38">
        <v>0.38</v>
      </c>
      <c r="F133" s="38">
        <v>0.49</v>
      </c>
      <c r="G133" s="38">
        <v>0.57999999999999996</v>
      </c>
      <c r="H133" s="39">
        <v>0.61</v>
      </c>
      <c r="I133" s="37">
        <v>0.33</v>
      </c>
      <c r="J133" s="38">
        <v>0.48499999999999999</v>
      </c>
      <c r="K133" s="38">
        <v>0.65</v>
      </c>
      <c r="L133" s="38">
        <v>0.88500000000000001</v>
      </c>
      <c r="M133" s="38">
        <v>1.095</v>
      </c>
      <c r="N133" s="38">
        <v>1.2749999999999999</v>
      </c>
      <c r="O133" s="38">
        <v>1.4350000000000001</v>
      </c>
      <c r="P133" s="38">
        <v>1.5925</v>
      </c>
      <c r="Q133" s="38">
        <v>1.7424999999999999</v>
      </c>
      <c r="R133" s="39">
        <v>1.88</v>
      </c>
      <c r="S133" s="37">
        <v>1.968</v>
      </c>
      <c r="T133" s="39">
        <v>1.6930000000000001</v>
      </c>
      <c r="U133" s="37">
        <v>27.367999999999999</v>
      </c>
      <c r="V133" s="39">
        <v>20.139299999999999</v>
      </c>
    </row>
    <row r="134" spans="1:22" x14ac:dyDescent="0.2">
      <c r="A134" s="36">
        <v>41639</v>
      </c>
      <c r="B134" s="37">
        <v>0.05</v>
      </c>
      <c r="C134" s="38">
        <v>0.28999999999999998</v>
      </c>
      <c r="D134" s="38">
        <v>0.3</v>
      </c>
      <c r="E134" s="38">
        <v>0.38</v>
      </c>
      <c r="F134" s="38">
        <v>0.48</v>
      </c>
      <c r="G134" s="38">
        <v>0.56000000000000005</v>
      </c>
      <c r="H134" s="39">
        <v>0.6</v>
      </c>
      <c r="I134" s="37">
        <v>0.35649999999999998</v>
      </c>
      <c r="J134" s="38">
        <v>0.55500000000000005</v>
      </c>
      <c r="K134" s="38">
        <v>0.74</v>
      </c>
      <c r="L134" s="38">
        <v>1.0049999999999999</v>
      </c>
      <c r="M134" s="38">
        <v>1.26</v>
      </c>
      <c r="N134" s="38">
        <v>1.4550000000000001</v>
      </c>
      <c r="O134" s="38">
        <v>1.615</v>
      </c>
      <c r="P134" s="38">
        <v>1.77</v>
      </c>
      <c r="Q134" s="38">
        <v>1.92</v>
      </c>
      <c r="R134" s="39">
        <v>2.06</v>
      </c>
      <c r="S134" s="37">
        <v>2.1551</v>
      </c>
      <c r="T134" s="39">
        <v>1.929</v>
      </c>
      <c r="U134" s="37">
        <v>27.337</v>
      </c>
      <c r="V134" s="39">
        <v>19.890499999999999</v>
      </c>
    </row>
    <row r="135" spans="1:22" x14ac:dyDescent="0.2">
      <c r="A135" s="36">
        <v>41670</v>
      </c>
      <c r="B135" s="37">
        <v>0.05</v>
      </c>
      <c r="C135" s="38">
        <v>0.28000000000000003</v>
      </c>
      <c r="D135" s="38">
        <v>0.3</v>
      </c>
      <c r="E135" s="38">
        <v>0.37</v>
      </c>
      <c r="F135" s="38">
        <v>0.47</v>
      </c>
      <c r="G135" s="38">
        <v>0.54</v>
      </c>
      <c r="H135" s="39">
        <v>0.56000000000000005</v>
      </c>
      <c r="I135" s="37">
        <v>0.38</v>
      </c>
      <c r="J135" s="38">
        <v>0.57999999999999996</v>
      </c>
      <c r="K135" s="38">
        <v>0.75</v>
      </c>
      <c r="L135" s="38">
        <v>0.94</v>
      </c>
      <c r="M135" s="38">
        <v>1.1399999999999999</v>
      </c>
      <c r="N135" s="38">
        <v>1.325</v>
      </c>
      <c r="O135" s="38">
        <v>1.4850000000000001</v>
      </c>
      <c r="P135" s="38">
        <v>1.635</v>
      </c>
      <c r="Q135" s="38">
        <v>1.7749999999999999</v>
      </c>
      <c r="R135" s="39">
        <v>1.92</v>
      </c>
      <c r="S135" s="37">
        <v>1.88</v>
      </c>
      <c r="T135" s="39">
        <v>1.659</v>
      </c>
      <c r="U135" s="37">
        <v>27.533999999999999</v>
      </c>
      <c r="V135" s="39">
        <v>20.409700000000001</v>
      </c>
    </row>
    <row r="136" spans="1:22" x14ac:dyDescent="0.2">
      <c r="A136" s="36">
        <v>41698</v>
      </c>
      <c r="B136" s="37">
        <v>0.05</v>
      </c>
      <c r="C136" s="38">
        <v>0.28000000000000003</v>
      </c>
      <c r="D136" s="38">
        <v>0.3</v>
      </c>
      <c r="E136" s="38">
        <v>0.37</v>
      </c>
      <c r="F136" s="38">
        <v>0.46</v>
      </c>
      <c r="G136" s="38">
        <v>0.52</v>
      </c>
      <c r="H136" s="39">
        <v>0.55000000000000004</v>
      </c>
      <c r="I136" s="37">
        <v>0.39</v>
      </c>
      <c r="J136" s="38">
        <v>0.62</v>
      </c>
      <c r="K136" s="38">
        <v>0.78</v>
      </c>
      <c r="L136" s="38">
        <v>0.96499999999999997</v>
      </c>
      <c r="M136" s="38">
        <v>1.135</v>
      </c>
      <c r="N136" s="38">
        <v>1.2949999999999999</v>
      </c>
      <c r="O136" s="38">
        <v>1.4550000000000001</v>
      </c>
      <c r="P136" s="38">
        <v>1.59</v>
      </c>
      <c r="Q136" s="38">
        <v>1.72</v>
      </c>
      <c r="R136" s="39">
        <v>1.85</v>
      </c>
      <c r="S136" s="37">
        <v>1.84</v>
      </c>
      <c r="T136" s="39">
        <v>1.6240000000000001</v>
      </c>
      <c r="U136" s="37">
        <v>27.327999999999999</v>
      </c>
      <c r="V136" s="39">
        <v>19.798200000000001</v>
      </c>
    </row>
    <row r="137" spans="1:22" x14ac:dyDescent="0.2">
      <c r="A137" s="36">
        <v>41729</v>
      </c>
      <c r="B137" s="37">
        <v>0.05</v>
      </c>
      <c r="C137" s="38">
        <v>0.27</v>
      </c>
      <c r="D137" s="38">
        <v>0.3</v>
      </c>
      <c r="E137" s="38">
        <v>0.37</v>
      </c>
      <c r="F137" s="38">
        <v>0.45</v>
      </c>
      <c r="G137" s="38">
        <v>0.51</v>
      </c>
      <c r="H137" s="39">
        <v>0.55000000000000004</v>
      </c>
      <c r="I137" s="37">
        <v>0.37</v>
      </c>
      <c r="J137" s="38">
        <v>0.55500000000000005</v>
      </c>
      <c r="K137" s="38">
        <v>0.71750000000000003</v>
      </c>
      <c r="L137" s="38">
        <v>0.90500000000000003</v>
      </c>
      <c r="M137" s="38">
        <v>1.095</v>
      </c>
      <c r="N137" s="38">
        <v>1.2475000000000001</v>
      </c>
      <c r="O137" s="38">
        <v>1.385</v>
      </c>
      <c r="P137" s="38">
        <v>1.53</v>
      </c>
      <c r="Q137" s="38">
        <v>1.671</v>
      </c>
      <c r="R137" s="39">
        <v>1.7949999999999999</v>
      </c>
      <c r="S137" s="37">
        <v>1.7815000000000001</v>
      </c>
      <c r="T137" s="39">
        <v>1.5660000000000001</v>
      </c>
      <c r="U137" s="37">
        <v>27.45</v>
      </c>
      <c r="V137" s="39">
        <v>19.935700000000001</v>
      </c>
    </row>
    <row r="138" spans="1:22" x14ac:dyDescent="0.2">
      <c r="A138" s="36">
        <v>41759</v>
      </c>
      <c r="B138" s="37">
        <v>0.05</v>
      </c>
      <c r="C138" s="38">
        <v>0.27</v>
      </c>
      <c r="D138" s="38">
        <v>0.3</v>
      </c>
      <c r="E138" s="38">
        <v>0.37</v>
      </c>
      <c r="F138" s="38">
        <v>0.44</v>
      </c>
      <c r="G138" s="38">
        <v>0.51</v>
      </c>
      <c r="H138" s="39">
        <v>0.54</v>
      </c>
      <c r="I138" s="37">
        <v>0.34</v>
      </c>
      <c r="J138" s="38">
        <v>0.505</v>
      </c>
      <c r="K138" s="38">
        <v>0.64500000000000002</v>
      </c>
      <c r="L138" s="38">
        <v>0.81</v>
      </c>
      <c r="M138" s="38">
        <v>0.96750000000000003</v>
      </c>
      <c r="N138" s="38">
        <v>1.105</v>
      </c>
      <c r="O138" s="38">
        <v>1.2310000000000001</v>
      </c>
      <c r="P138" s="38">
        <v>1.38</v>
      </c>
      <c r="Q138" s="38">
        <v>1.53</v>
      </c>
      <c r="R138" s="39">
        <v>1.6575</v>
      </c>
      <c r="S138" s="37">
        <v>1.7070000000000001</v>
      </c>
      <c r="T138" s="39">
        <v>1.4690000000000001</v>
      </c>
      <c r="U138" s="37">
        <v>27.456</v>
      </c>
      <c r="V138" s="39">
        <v>19.796399999999998</v>
      </c>
    </row>
    <row r="139" spans="1:22" x14ac:dyDescent="0.2">
      <c r="A139" s="36">
        <v>41790</v>
      </c>
      <c r="B139" s="37">
        <v>0.05</v>
      </c>
      <c r="C139" s="38">
        <v>0.27</v>
      </c>
      <c r="D139" s="38">
        <v>0.3</v>
      </c>
      <c r="E139" s="38">
        <v>0.36</v>
      </c>
      <c r="F139" s="38">
        <v>0.43</v>
      </c>
      <c r="G139" s="38">
        <v>0.49</v>
      </c>
      <c r="H139" s="39">
        <v>0.53</v>
      </c>
      <c r="I139" s="37">
        <v>0.33</v>
      </c>
      <c r="J139" s="38">
        <v>0.48</v>
      </c>
      <c r="K139" s="38">
        <v>0.58499999999999996</v>
      </c>
      <c r="L139" s="38">
        <v>0.71250000000000002</v>
      </c>
      <c r="M139" s="38">
        <v>0.85</v>
      </c>
      <c r="N139" s="38">
        <v>0.98</v>
      </c>
      <c r="O139" s="38">
        <v>1.1100000000000001</v>
      </c>
      <c r="P139" s="38">
        <v>1.2450000000000001</v>
      </c>
      <c r="Q139" s="38">
        <v>1.38</v>
      </c>
      <c r="R139" s="39">
        <v>1.51</v>
      </c>
      <c r="S139" s="37">
        <v>1.556</v>
      </c>
      <c r="T139" s="39">
        <v>1.3580000000000001</v>
      </c>
      <c r="U139" s="37">
        <v>27.483000000000001</v>
      </c>
      <c r="V139" s="39">
        <v>20.157699999999998</v>
      </c>
    </row>
    <row r="140" spans="1:22" x14ac:dyDescent="0.2">
      <c r="A140" s="36">
        <v>41820</v>
      </c>
      <c r="B140" s="37">
        <v>0.05</v>
      </c>
      <c r="C140" s="38">
        <v>0.27</v>
      </c>
      <c r="D140" s="38">
        <v>0.28999999999999998</v>
      </c>
      <c r="E140" s="38">
        <v>0.35</v>
      </c>
      <c r="F140" s="38">
        <v>0.42</v>
      </c>
      <c r="G140" s="38">
        <v>0.49</v>
      </c>
      <c r="H140" s="39">
        <v>0.53</v>
      </c>
      <c r="I140" s="37">
        <v>0.28000000000000003</v>
      </c>
      <c r="J140" s="38">
        <v>0.40500000000000003</v>
      </c>
      <c r="K140" s="38">
        <v>0.46500000000000002</v>
      </c>
      <c r="L140" s="38">
        <v>0.53500000000000003</v>
      </c>
      <c r="M140" s="38">
        <v>0.65500000000000003</v>
      </c>
      <c r="N140" s="38">
        <v>0.78249999999999997</v>
      </c>
      <c r="O140" s="38">
        <v>0.91500000000000004</v>
      </c>
      <c r="P140" s="38">
        <v>1.06</v>
      </c>
      <c r="Q140" s="38">
        <v>1.2</v>
      </c>
      <c r="R140" s="39">
        <v>1.3149999999999999</v>
      </c>
      <c r="S140" s="37">
        <v>1.44</v>
      </c>
      <c r="T140" s="39">
        <v>1.2450000000000001</v>
      </c>
      <c r="U140" s="37">
        <v>27.45</v>
      </c>
      <c r="V140" s="39">
        <v>20.046099999999999</v>
      </c>
    </row>
    <row r="141" spans="1:22" x14ac:dyDescent="0.2">
      <c r="A141" s="36">
        <v>41851</v>
      </c>
      <c r="B141" s="37">
        <v>0.05</v>
      </c>
      <c r="C141" s="38">
        <v>0.27</v>
      </c>
      <c r="D141" s="38">
        <v>0.28000000000000003</v>
      </c>
      <c r="E141" s="38">
        <v>0.35</v>
      </c>
      <c r="F141" s="38">
        <v>0.42</v>
      </c>
      <c r="G141" s="38">
        <v>0.48</v>
      </c>
      <c r="H141" s="39">
        <v>0.52</v>
      </c>
      <c r="I141" s="37">
        <v>0.315</v>
      </c>
      <c r="J141" s="38">
        <v>0.435</v>
      </c>
      <c r="K141" s="38">
        <v>0.51500000000000001</v>
      </c>
      <c r="L141" s="38">
        <v>0.625</v>
      </c>
      <c r="M141" s="38">
        <v>0.755</v>
      </c>
      <c r="N141" s="38">
        <v>0.875</v>
      </c>
      <c r="O141" s="38">
        <v>1.0024999999999999</v>
      </c>
      <c r="P141" s="38">
        <v>1.1225000000000001</v>
      </c>
      <c r="Q141" s="38">
        <v>1.25</v>
      </c>
      <c r="R141" s="39">
        <v>1.36</v>
      </c>
      <c r="S141" s="37">
        <v>1.3745000000000001</v>
      </c>
      <c r="T141" s="39">
        <v>1.155</v>
      </c>
      <c r="U141" s="37">
        <v>27.673999999999999</v>
      </c>
      <c r="V141" s="39">
        <v>20.665900000000001</v>
      </c>
    </row>
    <row r="142" spans="1:22" x14ac:dyDescent="0.2">
      <c r="A142" s="36">
        <v>41882</v>
      </c>
      <c r="B142" s="37">
        <v>0.05</v>
      </c>
      <c r="C142" s="38">
        <v>0.27</v>
      </c>
      <c r="D142" s="38">
        <v>0.28000000000000003</v>
      </c>
      <c r="E142" s="38">
        <v>0.35</v>
      </c>
      <c r="F142" s="38">
        <v>0.42</v>
      </c>
      <c r="G142" s="38">
        <v>0.48</v>
      </c>
      <c r="H142" s="39">
        <v>0.52</v>
      </c>
      <c r="I142" s="37">
        <v>0.3</v>
      </c>
      <c r="J142" s="38">
        <v>0.42005999999999999</v>
      </c>
      <c r="K142" s="38">
        <v>0.46750000000000003</v>
      </c>
      <c r="L142" s="38">
        <v>0.53249999999999997</v>
      </c>
      <c r="M142" s="38">
        <v>0.61</v>
      </c>
      <c r="N142" s="38">
        <v>0.70499999999999996</v>
      </c>
      <c r="O142" s="38">
        <v>0.8</v>
      </c>
      <c r="P142" s="38">
        <v>0.90500000000000003</v>
      </c>
      <c r="Q142" s="38">
        <v>1.01</v>
      </c>
      <c r="R142" s="39">
        <v>1.1000000000000001</v>
      </c>
      <c r="S142" s="37">
        <v>1.0894999999999999</v>
      </c>
      <c r="T142" s="39">
        <v>0.89</v>
      </c>
      <c r="U142" s="37">
        <v>27.731000000000002</v>
      </c>
      <c r="V142" s="39">
        <v>21.119399999999999</v>
      </c>
    </row>
    <row r="143" spans="1:22" x14ac:dyDescent="0.2">
      <c r="A143" s="36">
        <v>41912</v>
      </c>
      <c r="B143" s="37">
        <v>0.05</v>
      </c>
      <c r="C143" s="38">
        <v>0.27</v>
      </c>
      <c r="D143" s="38">
        <v>0.28000000000000003</v>
      </c>
      <c r="E143" s="38">
        <v>0.35</v>
      </c>
      <c r="F143" s="38">
        <v>0.41</v>
      </c>
      <c r="G143" s="38">
        <v>0.48</v>
      </c>
      <c r="H143" s="39">
        <v>0.52</v>
      </c>
      <c r="I143" s="37">
        <v>0.315</v>
      </c>
      <c r="J143" s="38">
        <v>0.41499999999999998</v>
      </c>
      <c r="K143" s="38">
        <v>0.46500000000000002</v>
      </c>
      <c r="L143" s="38">
        <v>0.54500000000000004</v>
      </c>
      <c r="M143" s="38">
        <v>0.64500000000000002</v>
      </c>
      <c r="N143" s="38">
        <v>0.745</v>
      </c>
      <c r="O143" s="38">
        <v>0.85</v>
      </c>
      <c r="P143" s="38">
        <v>0.97</v>
      </c>
      <c r="Q143" s="38">
        <v>1.0825</v>
      </c>
      <c r="R143" s="39">
        <v>1.2</v>
      </c>
      <c r="S143" s="37">
        <v>1.139</v>
      </c>
      <c r="T143" s="39">
        <v>0.94699999999999995</v>
      </c>
      <c r="U143" s="37">
        <v>27.498000000000001</v>
      </c>
      <c r="V143" s="39">
        <v>21.77</v>
      </c>
    </row>
    <row r="144" spans="1:22" x14ac:dyDescent="0.2">
      <c r="A144" s="36">
        <v>41943</v>
      </c>
      <c r="B144" s="37">
        <v>0.05</v>
      </c>
      <c r="C144" s="38">
        <v>0.27</v>
      </c>
      <c r="D144" s="38">
        <v>0.28000000000000003</v>
      </c>
      <c r="E144" s="38">
        <v>0.35</v>
      </c>
      <c r="F144" s="38">
        <v>0.41</v>
      </c>
      <c r="G144" s="38">
        <v>0.48</v>
      </c>
      <c r="H144" s="39">
        <v>0.51</v>
      </c>
      <c r="I144" s="37">
        <v>0.3</v>
      </c>
      <c r="J144" s="38">
        <v>0.4</v>
      </c>
      <c r="K144" s="38">
        <v>0.45</v>
      </c>
      <c r="L144" s="38">
        <v>0.51500000000000001</v>
      </c>
      <c r="M144" s="38">
        <v>0.6</v>
      </c>
      <c r="N144" s="38">
        <v>0.6925</v>
      </c>
      <c r="O144" s="38">
        <v>0.79</v>
      </c>
      <c r="P144" s="38">
        <v>0.9</v>
      </c>
      <c r="Q144" s="38">
        <v>1.0049999999999999</v>
      </c>
      <c r="R144" s="39">
        <v>1.1100000000000001</v>
      </c>
      <c r="S144" s="37">
        <v>1.0645</v>
      </c>
      <c r="T144" s="39">
        <v>0.84099999999999997</v>
      </c>
      <c r="U144" s="37">
        <v>27.798999999999999</v>
      </c>
      <c r="V144" s="39">
        <v>22.1966</v>
      </c>
    </row>
    <row r="145" spans="1:22" x14ac:dyDescent="0.2">
      <c r="A145" s="36">
        <v>41973</v>
      </c>
      <c r="B145" s="37">
        <v>0.05</v>
      </c>
      <c r="C145" s="38">
        <v>0.26</v>
      </c>
      <c r="D145" s="38">
        <v>0.27</v>
      </c>
      <c r="E145" s="38">
        <v>0.34</v>
      </c>
      <c r="F145" s="38">
        <v>0.41</v>
      </c>
      <c r="G145" s="38">
        <v>0.47</v>
      </c>
      <c r="H145" s="39">
        <v>0.51</v>
      </c>
      <c r="I145" s="37">
        <v>0.3</v>
      </c>
      <c r="J145" s="38">
        <v>0.38</v>
      </c>
      <c r="K145" s="38">
        <v>0.42625000000000002</v>
      </c>
      <c r="L145" s="38">
        <v>0.48</v>
      </c>
      <c r="M145" s="38">
        <v>0.53</v>
      </c>
      <c r="N145" s="38">
        <v>0.6</v>
      </c>
      <c r="O145" s="38">
        <v>0.68500000000000005</v>
      </c>
      <c r="P145" s="38">
        <v>0.79</v>
      </c>
      <c r="Q145" s="38">
        <v>0.86</v>
      </c>
      <c r="R145" s="39">
        <v>0.94750000000000001</v>
      </c>
      <c r="S145" s="37">
        <v>0.90800000000000003</v>
      </c>
      <c r="T145" s="39">
        <v>0.7</v>
      </c>
      <c r="U145" s="37">
        <v>27.63</v>
      </c>
      <c r="V145" s="39">
        <v>22.1873</v>
      </c>
    </row>
    <row r="146" spans="1:22" x14ac:dyDescent="0.2">
      <c r="A146" s="36">
        <v>42004</v>
      </c>
      <c r="B146" s="37">
        <v>0.05</v>
      </c>
      <c r="C146" s="38">
        <v>0.25</v>
      </c>
      <c r="D146" s="38">
        <v>0.27</v>
      </c>
      <c r="E146" s="38">
        <v>0.34</v>
      </c>
      <c r="F146" s="38">
        <v>0.41</v>
      </c>
      <c r="G146" s="38">
        <v>0.47</v>
      </c>
      <c r="H146" s="39">
        <v>0.51</v>
      </c>
      <c r="I146" s="37">
        <v>0.3</v>
      </c>
      <c r="J146" s="38">
        <v>0.39</v>
      </c>
      <c r="K146" s="38">
        <v>0.4325</v>
      </c>
      <c r="L146" s="38">
        <v>0.47499999999999998</v>
      </c>
      <c r="M146" s="38">
        <v>0.53</v>
      </c>
      <c r="N146" s="38">
        <v>0.59499999999999997</v>
      </c>
      <c r="O146" s="38">
        <v>0.66</v>
      </c>
      <c r="P146" s="38">
        <v>0.72499999999999998</v>
      </c>
      <c r="Q146" s="38">
        <v>0.79249999999999998</v>
      </c>
      <c r="R146" s="39">
        <v>0.86</v>
      </c>
      <c r="S146" s="37">
        <v>0.81899999999999995</v>
      </c>
      <c r="T146" s="39">
        <v>0.54100000000000004</v>
      </c>
      <c r="U146" s="37">
        <v>27.66</v>
      </c>
      <c r="V146" s="39">
        <v>22.8628</v>
      </c>
    </row>
    <row r="147" spans="1:22" x14ac:dyDescent="0.2">
      <c r="A147" s="36">
        <v>42035</v>
      </c>
      <c r="B147" s="37">
        <v>0.05</v>
      </c>
      <c r="C147" s="38">
        <v>0.25</v>
      </c>
      <c r="D147" s="38">
        <v>0.27</v>
      </c>
      <c r="E147" s="38">
        <v>0.33</v>
      </c>
      <c r="F147" s="38">
        <v>0.4</v>
      </c>
      <c r="G147" s="38">
        <v>0.47</v>
      </c>
      <c r="H147" s="39">
        <v>0.51</v>
      </c>
      <c r="I147" s="37">
        <v>0.28999999999999998</v>
      </c>
      <c r="J147" s="38">
        <v>0.32</v>
      </c>
      <c r="K147" s="38">
        <v>0.33500000000000002</v>
      </c>
      <c r="L147" s="38">
        <v>0.36249999999999999</v>
      </c>
      <c r="M147" s="38">
        <v>0.4</v>
      </c>
      <c r="N147" s="38">
        <v>0.44750000000000001</v>
      </c>
      <c r="O147" s="38">
        <v>0.51</v>
      </c>
      <c r="P147" s="38">
        <v>0.59</v>
      </c>
      <c r="Q147" s="38">
        <v>0.65500000000000003</v>
      </c>
      <c r="R147" s="39">
        <v>0.73499999999999999</v>
      </c>
      <c r="S147" s="37">
        <v>0.67</v>
      </c>
      <c r="T147" s="39">
        <v>0.30199999999999999</v>
      </c>
      <c r="U147" s="37">
        <v>27.751000000000001</v>
      </c>
      <c r="V147" s="39">
        <v>24.578299999999999</v>
      </c>
    </row>
    <row r="148" spans="1:22" x14ac:dyDescent="0.2">
      <c r="A148" s="36">
        <v>42063</v>
      </c>
      <c r="B148" s="37">
        <v>0.05</v>
      </c>
      <c r="C148" s="38">
        <v>0.25</v>
      </c>
      <c r="D148" s="38">
        <v>0.27</v>
      </c>
      <c r="E148" s="38">
        <v>0.33</v>
      </c>
      <c r="F148" s="38">
        <v>0.4</v>
      </c>
      <c r="G148" s="38">
        <v>0.46</v>
      </c>
      <c r="H148" s="39">
        <v>0.5</v>
      </c>
      <c r="I148" s="37">
        <v>0.27374999999999999</v>
      </c>
      <c r="J148" s="38">
        <v>0.39978000000000002</v>
      </c>
      <c r="K148" s="38">
        <v>0.4425</v>
      </c>
      <c r="L148" s="38">
        <v>0.49199999999999999</v>
      </c>
      <c r="M148" s="38">
        <v>0.54500000000000004</v>
      </c>
      <c r="N148" s="38">
        <v>0.60499999999999998</v>
      </c>
      <c r="O148" s="38">
        <v>0.65500000000000003</v>
      </c>
      <c r="P148" s="38">
        <v>0.72</v>
      </c>
      <c r="Q148" s="38">
        <v>0.77749999999999997</v>
      </c>
      <c r="R148" s="39">
        <v>0.83</v>
      </c>
      <c r="S148" s="37">
        <v>0.68289999999999995</v>
      </c>
      <c r="T148" s="39">
        <v>0.32800000000000001</v>
      </c>
      <c r="U148" s="37">
        <v>27.513000000000002</v>
      </c>
      <c r="V148" s="39">
        <v>24.575099999999999</v>
      </c>
    </row>
    <row r="149" spans="1:22" x14ac:dyDescent="0.2">
      <c r="A149" s="36">
        <v>42094</v>
      </c>
      <c r="B149" s="37">
        <v>0.05</v>
      </c>
      <c r="C149" s="38">
        <v>0.22</v>
      </c>
      <c r="D149" s="38">
        <v>0.25</v>
      </c>
      <c r="E149" s="38">
        <v>0.31</v>
      </c>
      <c r="F149" s="38">
        <v>0.39</v>
      </c>
      <c r="G149" s="38">
        <v>0.45</v>
      </c>
      <c r="H149" s="39">
        <v>0.48</v>
      </c>
      <c r="I149" s="37">
        <v>0.23250000000000001</v>
      </c>
      <c r="J149" s="38">
        <v>0.27500000000000002</v>
      </c>
      <c r="K149" s="38">
        <v>0.29499999999999998</v>
      </c>
      <c r="L149" s="38">
        <v>0.33500000000000002</v>
      </c>
      <c r="M149" s="38">
        <v>0.38500000000000001</v>
      </c>
      <c r="N149" s="38">
        <v>0.435</v>
      </c>
      <c r="O149" s="38">
        <v>0.49249999999999999</v>
      </c>
      <c r="P149" s="38">
        <v>0.53500000000000003</v>
      </c>
      <c r="Q149" s="38">
        <v>0.57999999999999996</v>
      </c>
      <c r="R149" s="39">
        <v>0.63249999999999995</v>
      </c>
      <c r="S149" s="37">
        <v>0.55600000000000005</v>
      </c>
      <c r="T149" s="39">
        <v>0.18</v>
      </c>
      <c r="U149" s="37">
        <v>27.559000000000001</v>
      </c>
      <c r="V149" s="39">
        <v>25.679300000000001</v>
      </c>
    </row>
    <row r="150" spans="1:22" x14ac:dyDescent="0.2">
      <c r="A150" s="36">
        <v>42124</v>
      </c>
      <c r="B150" s="37">
        <v>0.05</v>
      </c>
      <c r="C150" s="38">
        <v>0.22</v>
      </c>
      <c r="D150" s="38">
        <v>0.24</v>
      </c>
      <c r="E150" s="38">
        <v>0.31</v>
      </c>
      <c r="F150" s="38">
        <v>0.39</v>
      </c>
      <c r="G150" s="38">
        <v>0.45</v>
      </c>
      <c r="H150" s="39">
        <v>0.48</v>
      </c>
      <c r="I150" s="37">
        <v>0.27500000000000002</v>
      </c>
      <c r="J150" s="38">
        <v>0.36499999999999999</v>
      </c>
      <c r="K150" s="38">
        <v>0.40250000000000002</v>
      </c>
      <c r="L150" s="38">
        <v>0.45500000000000002</v>
      </c>
      <c r="M150" s="38">
        <v>0.50749999999999995</v>
      </c>
      <c r="N150" s="38">
        <v>0.54500000000000004</v>
      </c>
      <c r="O150" s="38">
        <v>0.59499999999999997</v>
      </c>
      <c r="P150" s="38">
        <v>0.63</v>
      </c>
      <c r="Q150" s="38">
        <v>0.67</v>
      </c>
      <c r="R150" s="39">
        <v>0.72499999999999998</v>
      </c>
      <c r="S150" s="37">
        <v>0.65400000000000003</v>
      </c>
      <c r="T150" s="39">
        <v>0.36599999999999999</v>
      </c>
      <c r="U150" s="37">
        <v>27.457999999999998</v>
      </c>
      <c r="V150" s="39">
        <v>24.463799999999999</v>
      </c>
    </row>
    <row r="151" spans="1:22" x14ac:dyDescent="0.2">
      <c r="A151" s="36">
        <v>42155</v>
      </c>
      <c r="B151" s="37">
        <v>0.05</v>
      </c>
      <c r="C151" s="38">
        <v>0.22</v>
      </c>
      <c r="D151" s="38">
        <v>0.24</v>
      </c>
      <c r="E151" s="38">
        <v>0.31</v>
      </c>
      <c r="F151" s="38">
        <v>0.39</v>
      </c>
      <c r="G151" s="38">
        <v>0.45</v>
      </c>
      <c r="H151" s="39">
        <v>0.48</v>
      </c>
      <c r="I151" s="37">
        <v>0.315</v>
      </c>
      <c r="J151" s="38">
        <v>0.42</v>
      </c>
      <c r="K151" s="38">
        <v>0.4975</v>
      </c>
      <c r="L151" s="38">
        <v>0.57499999999999996</v>
      </c>
      <c r="M151" s="38">
        <v>0.65249999999999997</v>
      </c>
      <c r="N151" s="38">
        <v>0.72499999999999998</v>
      </c>
      <c r="O151" s="38">
        <v>0.78500000000000003</v>
      </c>
      <c r="P151" s="38">
        <v>0.85499999999999998</v>
      </c>
      <c r="Q151" s="38">
        <v>0.93</v>
      </c>
      <c r="R151" s="39">
        <v>1</v>
      </c>
      <c r="S151" s="37">
        <v>0.85250000000000004</v>
      </c>
      <c r="T151" s="39">
        <v>0.48699999999999999</v>
      </c>
      <c r="U151" s="37">
        <v>27.428999999999998</v>
      </c>
      <c r="V151" s="39">
        <v>24.959800000000001</v>
      </c>
    </row>
    <row r="152" spans="1:22" x14ac:dyDescent="0.2">
      <c r="A152" s="36">
        <v>42185</v>
      </c>
      <c r="B152" s="37">
        <v>0.05</v>
      </c>
      <c r="C152" s="38">
        <v>0.22</v>
      </c>
      <c r="D152" s="38">
        <v>0.24</v>
      </c>
      <c r="E152" s="38">
        <v>0.31</v>
      </c>
      <c r="F152" s="38">
        <v>0.39</v>
      </c>
      <c r="G152" s="38">
        <v>0.45</v>
      </c>
      <c r="H152" s="39">
        <v>0.48</v>
      </c>
      <c r="I152" s="37">
        <v>0.28999999999999998</v>
      </c>
      <c r="J152" s="38">
        <v>0.41499999999999998</v>
      </c>
      <c r="K152" s="38">
        <v>0.51</v>
      </c>
      <c r="L152" s="38">
        <v>0.625</v>
      </c>
      <c r="M152" s="38">
        <v>0.755</v>
      </c>
      <c r="N152" s="38">
        <v>0.85</v>
      </c>
      <c r="O152" s="38">
        <v>0.95499999999999996</v>
      </c>
      <c r="P152" s="38">
        <v>1.0674999999999999</v>
      </c>
      <c r="Q152" s="38">
        <v>1.18</v>
      </c>
      <c r="R152" s="39">
        <v>1.27</v>
      </c>
      <c r="S152" s="37">
        <v>1.1499999999999999</v>
      </c>
      <c r="T152" s="39">
        <v>0.76400000000000001</v>
      </c>
      <c r="U152" s="37">
        <v>27.271000000000001</v>
      </c>
      <c r="V152" s="39">
        <v>24.4712</v>
      </c>
    </row>
    <row r="153" spans="1:22" x14ac:dyDescent="0.2">
      <c r="A153" s="36">
        <v>42216</v>
      </c>
      <c r="B153" s="37">
        <v>0.05</v>
      </c>
      <c r="C153" s="38">
        <v>0.22</v>
      </c>
      <c r="D153" s="38">
        <v>0.24</v>
      </c>
      <c r="E153" s="38">
        <v>0.31</v>
      </c>
      <c r="F153" s="38">
        <v>0.39</v>
      </c>
      <c r="G153" s="38">
        <v>0.45</v>
      </c>
      <c r="H153" s="39">
        <v>0.48</v>
      </c>
      <c r="I153" s="37">
        <v>0.23</v>
      </c>
      <c r="J153" s="38">
        <v>0.315</v>
      </c>
      <c r="K153" s="38">
        <v>0.39300000000000002</v>
      </c>
      <c r="L153" s="38">
        <v>0.5</v>
      </c>
      <c r="M153" s="38">
        <v>0.61499999999999999</v>
      </c>
      <c r="N153" s="38">
        <v>0.71250000000000002</v>
      </c>
      <c r="O153" s="38">
        <v>0.81499999999999995</v>
      </c>
      <c r="P153" s="38">
        <v>0.92500000000000004</v>
      </c>
      <c r="Q153" s="38">
        <v>1.0049999999999999</v>
      </c>
      <c r="R153" s="39">
        <v>1.095</v>
      </c>
      <c r="S153" s="37">
        <v>0.98470000000000002</v>
      </c>
      <c r="T153" s="39">
        <v>0.64400000000000002</v>
      </c>
      <c r="U153" s="37">
        <v>27.076000000000001</v>
      </c>
      <c r="V153" s="39">
        <v>24.649100000000001</v>
      </c>
    </row>
    <row r="154" spans="1:22" x14ac:dyDescent="0.2">
      <c r="A154" s="36">
        <v>42247</v>
      </c>
      <c r="B154" s="37">
        <v>0.05</v>
      </c>
      <c r="C154" s="38">
        <v>0.22</v>
      </c>
      <c r="D154" s="38">
        <v>0.24</v>
      </c>
      <c r="E154" s="38">
        <v>0.31</v>
      </c>
      <c r="F154" s="38">
        <v>0.39</v>
      </c>
      <c r="G154" s="38">
        <v>0.45</v>
      </c>
      <c r="H154" s="39">
        <v>0.48</v>
      </c>
      <c r="I154" s="37">
        <v>0.26500000000000001</v>
      </c>
      <c r="J154" s="38">
        <v>0.35</v>
      </c>
      <c r="K154" s="38">
        <v>0.42499999999999999</v>
      </c>
      <c r="L154" s="38">
        <v>0.53</v>
      </c>
      <c r="M154" s="38">
        <v>0.64</v>
      </c>
      <c r="N154" s="38">
        <v>0.745</v>
      </c>
      <c r="O154" s="38">
        <v>0.84499999999999997</v>
      </c>
      <c r="P154" s="38">
        <v>0.9425</v>
      </c>
      <c r="Q154" s="38">
        <v>1.04</v>
      </c>
      <c r="R154" s="39">
        <v>1.1200000000000001</v>
      </c>
      <c r="S154" s="37">
        <v>1.12964</v>
      </c>
      <c r="T154" s="39">
        <v>0.79800000000000004</v>
      </c>
      <c r="U154" s="37">
        <v>27.042000000000002</v>
      </c>
      <c r="V154" s="39">
        <v>24.118500000000001</v>
      </c>
    </row>
    <row r="155" spans="1:22" x14ac:dyDescent="0.2">
      <c r="A155" s="36">
        <v>42277</v>
      </c>
      <c r="B155" s="37">
        <v>0.05</v>
      </c>
      <c r="C155" s="38">
        <v>0.2</v>
      </c>
      <c r="D155" s="38">
        <v>0.23</v>
      </c>
      <c r="E155" s="38">
        <v>0.28999999999999998</v>
      </c>
      <c r="F155" s="38">
        <v>0.37</v>
      </c>
      <c r="G155" s="38">
        <v>0.42</v>
      </c>
      <c r="H155" s="39">
        <v>0.46</v>
      </c>
      <c r="I155" s="37">
        <v>0.22</v>
      </c>
      <c r="J155" s="38">
        <v>0.26500000000000001</v>
      </c>
      <c r="K155" s="38">
        <v>0.30249999999999999</v>
      </c>
      <c r="L155" s="38">
        <v>0.36</v>
      </c>
      <c r="M155" s="38">
        <v>0.44</v>
      </c>
      <c r="N155" s="38">
        <v>0.54</v>
      </c>
      <c r="O155" s="38">
        <v>0.63500000000000001</v>
      </c>
      <c r="P155" s="38">
        <v>0.745</v>
      </c>
      <c r="Q155" s="38">
        <v>0.85</v>
      </c>
      <c r="R155" s="39">
        <v>0.96</v>
      </c>
      <c r="S155" s="37">
        <v>0.96360000000000001</v>
      </c>
      <c r="T155" s="39">
        <v>0.58699999999999997</v>
      </c>
      <c r="U155" s="37">
        <v>27.186</v>
      </c>
      <c r="V155" s="39">
        <v>24.330500000000001</v>
      </c>
    </row>
    <row r="156" spans="1:22" x14ac:dyDescent="0.2">
      <c r="A156" s="36">
        <v>42308</v>
      </c>
      <c r="B156" s="37">
        <v>0.05</v>
      </c>
      <c r="C156" s="38">
        <v>0.2</v>
      </c>
      <c r="D156" s="38">
        <v>0.23</v>
      </c>
      <c r="E156" s="38">
        <v>0.28999999999999998</v>
      </c>
      <c r="F156" s="38">
        <v>0.36</v>
      </c>
      <c r="G156" s="38">
        <v>0.41</v>
      </c>
      <c r="H156" s="39">
        <v>0.45</v>
      </c>
      <c r="I156" s="37">
        <v>0.20499999999999999</v>
      </c>
      <c r="J156" s="38">
        <v>0.25927</v>
      </c>
      <c r="K156" s="38">
        <v>0.28299999999999997</v>
      </c>
      <c r="L156" s="38">
        <v>0.33500000000000002</v>
      </c>
      <c r="M156" s="38">
        <v>0.39800000000000002</v>
      </c>
      <c r="N156" s="38">
        <v>0.47</v>
      </c>
      <c r="O156" s="38">
        <v>0.55549999999999999</v>
      </c>
      <c r="P156" s="38">
        <v>0.65300000000000002</v>
      </c>
      <c r="Q156" s="38">
        <v>0.755</v>
      </c>
      <c r="R156" s="39">
        <v>0.83250000000000002</v>
      </c>
      <c r="S156" s="37">
        <v>0.90069999999999995</v>
      </c>
      <c r="T156" s="39">
        <v>0.51700000000000002</v>
      </c>
      <c r="U156" s="37">
        <v>27.091000000000001</v>
      </c>
      <c r="V156" s="39">
        <v>24.616900000000001</v>
      </c>
    </row>
    <row r="157" spans="1:22" x14ac:dyDescent="0.2">
      <c r="A157" s="36">
        <v>42338</v>
      </c>
      <c r="B157" s="37">
        <v>0.05</v>
      </c>
      <c r="C157" s="38">
        <v>0.2</v>
      </c>
      <c r="D157" s="38">
        <v>0.23</v>
      </c>
      <c r="E157" s="38">
        <v>0.28999999999999998</v>
      </c>
      <c r="F157" s="38">
        <v>0.36</v>
      </c>
      <c r="G157" s="38">
        <v>0.41</v>
      </c>
      <c r="H157" s="39">
        <v>0.45</v>
      </c>
      <c r="I157" s="37">
        <v>0.13</v>
      </c>
      <c r="J157" s="38">
        <v>0.17499999999999999</v>
      </c>
      <c r="K157" s="38">
        <v>0.21</v>
      </c>
      <c r="L157" s="38">
        <v>0.26500000000000001</v>
      </c>
      <c r="M157" s="38">
        <v>0.32500000000000001</v>
      </c>
      <c r="N157" s="38">
        <v>0.40500000000000003</v>
      </c>
      <c r="O157" s="38">
        <v>0.47749999999999998</v>
      </c>
      <c r="P157" s="38">
        <v>0.57499999999999996</v>
      </c>
      <c r="Q157" s="38">
        <v>0.66</v>
      </c>
      <c r="R157" s="39">
        <v>0.74</v>
      </c>
      <c r="S157" s="37">
        <v>0.84299999999999997</v>
      </c>
      <c r="T157" s="39">
        <v>0.47299999999999998</v>
      </c>
      <c r="U157" s="37">
        <v>27.038</v>
      </c>
      <c r="V157" s="39">
        <v>25.591000000000001</v>
      </c>
    </row>
    <row r="158" spans="1:22" x14ac:dyDescent="0.2">
      <c r="A158" s="36">
        <v>42369</v>
      </c>
      <c r="B158" s="37">
        <v>0.05</v>
      </c>
      <c r="C158" s="38">
        <v>0.2</v>
      </c>
      <c r="D158" s="38">
        <v>0.23</v>
      </c>
      <c r="E158" s="38">
        <v>0.28999999999999998</v>
      </c>
      <c r="F158" s="38">
        <v>0.37</v>
      </c>
      <c r="G158" s="38">
        <v>0.42</v>
      </c>
      <c r="H158" s="39">
        <v>0.46</v>
      </c>
      <c r="I158" s="37">
        <v>0.28000000000000003</v>
      </c>
      <c r="J158" s="38">
        <v>0.41</v>
      </c>
      <c r="K158" s="38">
        <v>0.47</v>
      </c>
      <c r="L158" s="38">
        <v>0.55300000000000005</v>
      </c>
      <c r="M158" s="38">
        <v>0.64500000000000002</v>
      </c>
      <c r="N158" s="38">
        <v>0.72499999999999998</v>
      </c>
      <c r="O158" s="38">
        <v>0.8</v>
      </c>
      <c r="P158" s="38">
        <v>0.87749999999999995</v>
      </c>
      <c r="Q158" s="38">
        <v>0.95</v>
      </c>
      <c r="R158" s="39">
        <v>1.0149999999999999</v>
      </c>
      <c r="S158" s="37">
        <v>1.0009999999999999</v>
      </c>
      <c r="T158" s="39">
        <v>0.629</v>
      </c>
      <c r="U158" s="37">
        <v>27.021999999999998</v>
      </c>
      <c r="V158" s="39">
        <v>24.873100000000001</v>
      </c>
    </row>
    <row r="159" spans="1:22" x14ac:dyDescent="0.2">
      <c r="A159" s="36">
        <v>42400</v>
      </c>
      <c r="B159" s="37">
        <v>0.05</v>
      </c>
      <c r="C159" s="38">
        <v>0.2</v>
      </c>
      <c r="D159" s="38">
        <v>0.23</v>
      </c>
      <c r="E159" s="38">
        <v>0.28999999999999998</v>
      </c>
      <c r="F159" s="38">
        <v>0.37</v>
      </c>
      <c r="G159" s="38">
        <v>0.41</v>
      </c>
      <c r="H159" s="39">
        <v>0.45</v>
      </c>
      <c r="I159" s="37">
        <v>0.20499999999999999</v>
      </c>
      <c r="J159" s="38">
        <v>0.255</v>
      </c>
      <c r="K159" s="38">
        <v>0.27</v>
      </c>
      <c r="L159" s="38">
        <v>0.3075</v>
      </c>
      <c r="M159" s="38">
        <v>0.36</v>
      </c>
      <c r="N159" s="38">
        <v>0.42249999999999999</v>
      </c>
      <c r="O159" s="38">
        <v>0.49249999999999999</v>
      </c>
      <c r="P159" s="38">
        <v>0.57299999999999995</v>
      </c>
      <c r="Q159" s="38">
        <v>0.65800000000000003</v>
      </c>
      <c r="R159" s="39">
        <v>0.74</v>
      </c>
      <c r="S159" s="37">
        <v>0.67200000000000004</v>
      </c>
      <c r="T159" s="39">
        <v>0.32500000000000001</v>
      </c>
      <c r="U159" s="37">
        <v>27.021999999999998</v>
      </c>
      <c r="V159" s="39">
        <v>24.95</v>
      </c>
    </row>
    <row r="160" spans="1:22" x14ac:dyDescent="0.2">
      <c r="A160" s="36">
        <v>42429</v>
      </c>
      <c r="B160" s="37">
        <v>0.05</v>
      </c>
      <c r="C160" s="38">
        <v>0.2</v>
      </c>
      <c r="D160" s="38">
        <v>0.23</v>
      </c>
      <c r="E160" s="38">
        <v>0.28000000000000003</v>
      </c>
      <c r="F160" s="38">
        <v>0.36</v>
      </c>
      <c r="G160" s="38">
        <v>0.41</v>
      </c>
      <c r="H160" s="39">
        <v>0.45</v>
      </c>
      <c r="I160" s="37">
        <v>0.1575</v>
      </c>
      <c r="J160" s="38">
        <v>0.17749999999999999</v>
      </c>
      <c r="K160" s="38">
        <v>0.19</v>
      </c>
      <c r="L160" s="38">
        <v>0.22500000000000001</v>
      </c>
      <c r="M160" s="38">
        <v>0.27</v>
      </c>
      <c r="N160" s="38">
        <v>0.3175</v>
      </c>
      <c r="O160" s="38">
        <v>0.36499999999999999</v>
      </c>
      <c r="P160" s="38">
        <v>0.42749999999999999</v>
      </c>
      <c r="Q160" s="38">
        <v>0.5</v>
      </c>
      <c r="R160" s="39">
        <v>0.56799999999999995</v>
      </c>
      <c r="S160" s="37">
        <v>0.4985</v>
      </c>
      <c r="T160" s="39">
        <v>0.107</v>
      </c>
      <c r="U160" s="37">
        <v>27.067</v>
      </c>
      <c r="V160" s="39">
        <v>24.892600000000002</v>
      </c>
    </row>
    <row r="161" spans="1:22" x14ac:dyDescent="0.2">
      <c r="A161" s="36">
        <v>42460</v>
      </c>
      <c r="B161" s="37">
        <v>0.05</v>
      </c>
      <c r="C161" s="38">
        <v>0.2</v>
      </c>
      <c r="D161" s="38">
        <v>0.23</v>
      </c>
      <c r="E161" s="38">
        <v>0.28999999999999998</v>
      </c>
      <c r="F161" s="38">
        <v>0.36</v>
      </c>
      <c r="G161" s="38">
        <v>0.41</v>
      </c>
      <c r="H161" s="39">
        <v>0.45</v>
      </c>
      <c r="I161" s="37">
        <v>0.2225</v>
      </c>
      <c r="J161" s="38">
        <v>0.28499999999999998</v>
      </c>
      <c r="K161" s="38">
        <v>0.31</v>
      </c>
      <c r="L161" s="38">
        <v>0.34499999999999997</v>
      </c>
      <c r="M161" s="38">
        <v>0.38500000000000001</v>
      </c>
      <c r="N161" s="38">
        <v>0.42249999999999999</v>
      </c>
      <c r="O161" s="38">
        <v>0.46</v>
      </c>
      <c r="P161" s="38">
        <v>0.51</v>
      </c>
      <c r="Q161" s="38">
        <v>0.56499999999999995</v>
      </c>
      <c r="R161" s="39">
        <v>0.62</v>
      </c>
      <c r="S161" s="37">
        <v>0.55100000000000005</v>
      </c>
      <c r="T161" s="39">
        <v>0.153</v>
      </c>
      <c r="U161" s="37">
        <v>27.042000000000002</v>
      </c>
      <c r="V161" s="39">
        <v>23.761900000000001</v>
      </c>
    </row>
    <row r="162" spans="1:22" x14ac:dyDescent="0.2">
      <c r="A162" s="36">
        <v>42490</v>
      </c>
      <c r="B162" s="37">
        <v>0.05</v>
      </c>
      <c r="C162" s="38">
        <v>0.2</v>
      </c>
      <c r="D162" s="38">
        <v>0.23</v>
      </c>
      <c r="E162" s="38">
        <v>0.28999999999999998</v>
      </c>
      <c r="F162" s="38">
        <v>0.36</v>
      </c>
      <c r="G162" s="38">
        <v>0.41</v>
      </c>
      <c r="H162" s="39">
        <v>0.45</v>
      </c>
      <c r="I162" s="37">
        <v>0.24249999999999999</v>
      </c>
      <c r="J162" s="38">
        <v>0.33</v>
      </c>
      <c r="K162" s="38">
        <v>0.36</v>
      </c>
      <c r="L162" s="38">
        <v>0.40749999999999997</v>
      </c>
      <c r="M162" s="38">
        <v>0.45300000000000001</v>
      </c>
      <c r="N162" s="38">
        <v>0.49299999999999999</v>
      </c>
      <c r="O162" s="38">
        <v>0.53749999999999998</v>
      </c>
      <c r="P162" s="38">
        <v>0.58499999999999996</v>
      </c>
      <c r="Q162" s="38">
        <v>0.64249999999999996</v>
      </c>
      <c r="R162" s="39">
        <v>0.70250000000000001</v>
      </c>
      <c r="S162" s="37">
        <v>0.66</v>
      </c>
      <c r="T162" s="39">
        <v>0.27100000000000002</v>
      </c>
      <c r="U162" s="37">
        <v>27.047999999999998</v>
      </c>
      <c r="V162" s="39">
        <v>23.621600000000001</v>
      </c>
    </row>
    <row r="163" spans="1:22" x14ac:dyDescent="0.2">
      <c r="A163" s="36">
        <v>42521</v>
      </c>
      <c r="B163" s="37">
        <v>0.05</v>
      </c>
      <c r="C163" s="38">
        <v>0.2</v>
      </c>
      <c r="D163" s="38">
        <v>0.23</v>
      </c>
      <c r="E163" s="38">
        <v>0.28999999999999998</v>
      </c>
      <c r="F163" s="38">
        <v>0.36</v>
      </c>
      <c r="G163" s="38">
        <v>0.41</v>
      </c>
      <c r="H163" s="39">
        <v>0.45</v>
      </c>
      <c r="I163" s="37">
        <v>0.26500000000000001</v>
      </c>
      <c r="J163" s="38">
        <v>0.35499999999999998</v>
      </c>
      <c r="K163" s="38">
        <v>0.39500000000000002</v>
      </c>
      <c r="L163" s="38">
        <v>0.44500000000000001</v>
      </c>
      <c r="M163" s="38">
        <v>0.5</v>
      </c>
      <c r="N163" s="38">
        <v>0.54</v>
      </c>
      <c r="O163" s="38">
        <v>0.57250000000000001</v>
      </c>
      <c r="P163" s="38">
        <v>0.61499999999999999</v>
      </c>
      <c r="Q163" s="38">
        <v>0.66500000000000004</v>
      </c>
      <c r="R163" s="39">
        <v>0.72</v>
      </c>
      <c r="S163" s="37">
        <v>0.54</v>
      </c>
      <c r="T163" s="39">
        <v>0.13900000000000001</v>
      </c>
      <c r="U163" s="37">
        <v>27.021000000000001</v>
      </c>
      <c r="V163" s="39">
        <v>24.273</v>
      </c>
    </row>
    <row r="164" spans="1:22" x14ac:dyDescent="0.2">
      <c r="A164" s="36">
        <v>42551</v>
      </c>
      <c r="B164" s="37">
        <v>0.05</v>
      </c>
      <c r="C164" s="38">
        <v>0.2</v>
      </c>
      <c r="D164" s="38">
        <v>0.23</v>
      </c>
      <c r="E164" s="38">
        <v>0.28999999999999998</v>
      </c>
      <c r="F164" s="38">
        <v>0.36</v>
      </c>
      <c r="G164" s="38">
        <v>0.4</v>
      </c>
      <c r="H164" s="39">
        <v>0.45</v>
      </c>
      <c r="I164" s="37">
        <v>0.20749999999999999</v>
      </c>
      <c r="J164" s="38">
        <v>0.23499999999999999</v>
      </c>
      <c r="K164" s="38">
        <v>0.24</v>
      </c>
      <c r="L164" s="38">
        <v>0.26300000000000001</v>
      </c>
      <c r="M164" s="38">
        <v>0.28749999999999998</v>
      </c>
      <c r="N164" s="38">
        <v>0.3175</v>
      </c>
      <c r="O164" s="38">
        <v>0.35</v>
      </c>
      <c r="P164" s="38">
        <v>0.38750000000000001</v>
      </c>
      <c r="Q164" s="38">
        <v>0.4325</v>
      </c>
      <c r="R164" s="39">
        <v>0.48199999999999998</v>
      </c>
      <c r="S164" s="37">
        <v>0.40799999999999997</v>
      </c>
      <c r="T164" s="39">
        <v>-0.13</v>
      </c>
      <c r="U164" s="37">
        <v>27.077000000000002</v>
      </c>
      <c r="V164" s="39">
        <v>24.387</v>
      </c>
    </row>
    <row r="165" spans="1:22" x14ac:dyDescent="0.2">
      <c r="A165" s="36">
        <v>42582</v>
      </c>
      <c r="B165" s="37">
        <v>0.05</v>
      </c>
      <c r="C165" s="38">
        <v>0.2</v>
      </c>
      <c r="D165" s="38">
        <v>0.23</v>
      </c>
      <c r="E165" s="38">
        <v>0.28999999999999998</v>
      </c>
      <c r="F165" s="38">
        <v>0.36</v>
      </c>
      <c r="G165" s="38">
        <v>0.41</v>
      </c>
      <c r="H165" s="39">
        <v>0.45</v>
      </c>
      <c r="I165" s="37">
        <v>0.23</v>
      </c>
      <c r="J165" s="38">
        <v>0.30499999999999999</v>
      </c>
      <c r="K165" s="38">
        <v>0.3175</v>
      </c>
      <c r="L165" s="38">
        <v>0.33750000000000002</v>
      </c>
      <c r="M165" s="38">
        <v>0.35749999999999998</v>
      </c>
      <c r="N165" s="38">
        <v>0.38250000000000001</v>
      </c>
      <c r="O165" s="38">
        <v>0.40500000000000003</v>
      </c>
      <c r="P165" s="38">
        <v>0.4325</v>
      </c>
      <c r="Q165" s="38">
        <v>0.46</v>
      </c>
      <c r="R165" s="39">
        <v>0.5</v>
      </c>
      <c r="S165" s="37">
        <v>0.26400000000000001</v>
      </c>
      <c r="T165" s="39">
        <v>-0.11899999999999999</v>
      </c>
      <c r="U165" s="37">
        <v>27.032</v>
      </c>
      <c r="V165" s="39">
        <v>24.1938</v>
      </c>
    </row>
    <row r="166" spans="1:22" x14ac:dyDescent="0.2">
      <c r="A166" s="36">
        <v>42613</v>
      </c>
      <c r="B166" s="37">
        <v>0.05</v>
      </c>
      <c r="C166" s="38">
        <v>0.2</v>
      </c>
      <c r="D166" s="38">
        <v>0.23</v>
      </c>
      <c r="E166" s="38">
        <v>0.28999999999999998</v>
      </c>
      <c r="F166" s="38">
        <v>0.36</v>
      </c>
      <c r="G166" s="38">
        <v>0.41</v>
      </c>
      <c r="H166" s="39">
        <v>0.45</v>
      </c>
      <c r="I166" s="37">
        <v>0.23499999999999999</v>
      </c>
      <c r="J166" s="38">
        <v>0.30299999999999999</v>
      </c>
      <c r="K166" s="38">
        <v>0.3</v>
      </c>
      <c r="L166" s="38">
        <v>0.31</v>
      </c>
      <c r="M166" s="38">
        <v>0.33</v>
      </c>
      <c r="N166" s="38">
        <v>0.35249999999999998</v>
      </c>
      <c r="O166" s="38">
        <v>0.38</v>
      </c>
      <c r="P166" s="38">
        <v>0.41</v>
      </c>
      <c r="Q166" s="38">
        <v>0.44500000000000001</v>
      </c>
      <c r="R166" s="39">
        <v>0.48699999999999999</v>
      </c>
      <c r="S166" s="37">
        <v>0.28899999999999998</v>
      </c>
      <c r="T166" s="39">
        <v>-6.5000000000000002E-2</v>
      </c>
      <c r="U166" s="37">
        <v>27.027000000000001</v>
      </c>
      <c r="V166" s="39">
        <v>24.222999999999999</v>
      </c>
    </row>
    <row r="167" spans="1:22" x14ac:dyDescent="0.2">
      <c r="A167" s="36">
        <v>42643</v>
      </c>
      <c r="B167" s="37">
        <v>0.05</v>
      </c>
      <c r="C167" s="38">
        <v>0.2</v>
      </c>
      <c r="D167" s="38">
        <v>0.23</v>
      </c>
      <c r="E167" s="38">
        <v>0.28999999999999998</v>
      </c>
      <c r="F167" s="38">
        <v>0.36</v>
      </c>
      <c r="G167" s="38">
        <v>0.41</v>
      </c>
      <c r="H167" s="39">
        <v>0.45</v>
      </c>
      <c r="I167" s="37">
        <v>0.24249999999999999</v>
      </c>
      <c r="J167" s="38">
        <v>0.30249999999999999</v>
      </c>
      <c r="K167" s="38">
        <v>0.31</v>
      </c>
      <c r="L167" s="38">
        <v>0.32800000000000001</v>
      </c>
      <c r="M167" s="38">
        <v>0.35249999999999998</v>
      </c>
      <c r="N167" s="38">
        <v>0.38250000000000001</v>
      </c>
      <c r="O167" s="38">
        <v>0.41499999999999998</v>
      </c>
      <c r="P167" s="38">
        <v>0.4425</v>
      </c>
      <c r="Q167" s="38">
        <v>0.47749999999999998</v>
      </c>
      <c r="R167" s="39">
        <v>0.51500000000000001</v>
      </c>
      <c r="S167" s="37">
        <v>0.27200000000000002</v>
      </c>
      <c r="T167" s="39">
        <v>-0.11899999999999999</v>
      </c>
      <c r="U167" s="37">
        <v>27.021999999999998</v>
      </c>
      <c r="V167" s="39">
        <v>24.042100000000001</v>
      </c>
    </row>
    <row r="168" spans="1:22" x14ac:dyDescent="0.2">
      <c r="A168" s="36">
        <v>42674</v>
      </c>
      <c r="B168" s="37">
        <v>0.05</v>
      </c>
      <c r="C168" s="38">
        <v>0.2</v>
      </c>
      <c r="D168" s="38">
        <v>0.23</v>
      </c>
      <c r="E168" s="38">
        <v>0.28999999999999998</v>
      </c>
      <c r="F168" s="38">
        <v>0.36</v>
      </c>
      <c r="G168" s="38">
        <v>0.41</v>
      </c>
      <c r="H168" s="39">
        <v>0.45</v>
      </c>
      <c r="I168" s="37">
        <v>0.2525</v>
      </c>
      <c r="J168" s="38">
        <v>0.34499999999999997</v>
      </c>
      <c r="K168" s="38">
        <v>0.38800000000000001</v>
      </c>
      <c r="L168" s="38">
        <v>0.4425</v>
      </c>
      <c r="M168" s="38">
        <v>0.51300000000000001</v>
      </c>
      <c r="N168" s="38">
        <v>0.57499999999999996</v>
      </c>
      <c r="O168" s="38">
        <v>0.625</v>
      </c>
      <c r="P168" s="38">
        <v>0.67300000000000004</v>
      </c>
      <c r="Q168" s="38">
        <v>0.72799999999999998</v>
      </c>
      <c r="R168" s="39">
        <v>0.77300000000000002</v>
      </c>
      <c r="S168" s="37">
        <v>0.504</v>
      </c>
      <c r="T168" s="39">
        <v>0.16300000000000001</v>
      </c>
      <c r="U168" s="37">
        <v>27.024000000000001</v>
      </c>
      <c r="V168" s="39">
        <v>24.611000000000001</v>
      </c>
    </row>
    <row r="169" spans="1:22" x14ac:dyDescent="0.2">
      <c r="A169" s="36">
        <v>42704</v>
      </c>
      <c r="B169" s="37">
        <v>0.05</v>
      </c>
      <c r="C169" s="38">
        <v>0.2</v>
      </c>
      <c r="D169" s="38">
        <v>0.23</v>
      </c>
      <c r="E169" s="38">
        <v>0.28999999999999998</v>
      </c>
      <c r="F169" s="38">
        <v>0.36</v>
      </c>
      <c r="G169" s="38">
        <v>0.41</v>
      </c>
      <c r="H169" s="39">
        <v>0.45</v>
      </c>
      <c r="I169" s="37">
        <v>0.27</v>
      </c>
      <c r="J169" s="38">
        <v>0.375</v>
      </c>
      <c r="K169" s="38">
        <v>0.4325</v>
      </c>
      <c r="L169" s="38">
        <v>0.50249999999999995</v>
      </c>
      <c r="M169" s="38">
        <v>0.57299999999999995</v>
      </c>
      <c r="N169" s="38">
        <v>0.65500000000000003</v>
      </c>
      <c r="O169" s="38">
        <v>0.71499999999999997</v>
      </c>
      <c r="P169" s="38">
        <v>0.78</v>
      </c>
      <c r="Q169" s="38">
        <v>0.85</v>
      </c>
      <c r="R169" s="39">
        <v>0.89749999999999996</v>
      </c>
      <c r="S169" s="37">
        <v>0.68300000000000005</v>
      </c>
      <c r="T169" s="39">
        <v>0.27500000000000002</v>
      </c>
      <c r="U169" s="37">
        <v>27.048999999999999</v>
      </c>
      <c r="V169" s="39">
        <v>25.542300000000001</v>
      </c>
    </row>
    <row r="170" spans="1:22" x14ac:dyDescent="0.2">
      <c r="A170" s="36">
        <v>42735</v>
      </c>
      <c r="B170" s="37">
        <v>0.05</v>
      </c>
      <c r="C170" s="38">
        <v>0.2</v>
      </c>
      <c r="D170" s="38">
        <v>0.23</v>
      </c>
      <c r="E170" s="38">
        <v>0.28000000000000003</v>
      </c>
      <c r="F170" s="38">
        <v>0.35</v>
      </c>
      <c r="G170" s="38">
        <v>0.39</v>
      </c>
      <c r="H170" s="39">
        <v>0.44</v>
      </c>
      <c r="I170" s="37">
        <v>0.17</v>
      </c>
      <c r="J170" s="38">
        <v>0.23</v>
      </c>
      <c r="K170" s="38">
        <v>0.29499999999999998</v>
      </c>
      <c r="L170" s="38">
        <v>0.40300000000000002</v>
      </c>
      <c r="M170" s="38">
        <v>0.503</v>
      </c>
      <c r="N170" s="38">
        <v>0.58499999999999996</v>
      </c>
      <c r="O170" s="38">
        <v>0.66249999999999998</v>
      </c>
      <c r="P170" s="38">
        <v>0.72750000000000004</v>
      </c>
      <c r="Q170" s="38">
        <v>0.79300000000000004</v>
      </c>
      <c r="R170" s="39">
        <v>0.86499999999999999</v>
      </c>
      <c r="S170" s="37">
        <v>0.66049999999999998</v>
      </c>
      <c r="T170" s="39">
        <v>0.20799999999999999</v>
      </c>
      <c r="U170" s="37">
        <v>27.015000000000001</v>
      </c>
      <c r="V170" s="39">
        <v>25.695499999999999</v>
      </c>
    </row>
    <row r="171" spans="1:22" x14ac:dyDescent="0.2">
      <c r="A171" s="36">
        <v>42766</v>
      </c>
      <c r="B171" s="37">
        <v>0.05</v>
      </c>
      <c r="C171" s="38">
        <v>0.2</v>
      </c>
      <c r="D171" s="38">
        <v>0.23</v>
      </c>
      <c r="E171" s="38">
        <v>0.28000000000000003</v>
      </c>
      <c r="F171" s="38">
        <v>0.35</v>
      </c>
      <c r="G171" s="38">
        <v>0.4</v>
      </c>
      <c r="H171" s="39">
        <v>0.44</v>
      </c>
      <c r="I171" s="37">
        <v>0.24</v>
      </c>
      <c r="J171" s="38">
        <v>0.38750000000000001</v>
      </c>
      <c r="K171" s="38">
        <v>0.48499999999999999</v>
      </c>
      <c r="L171" s="38">
        <v>0.57799999999999996</v>
      </c>
      <c r="M171" s="38">
        <v>0.67</v>
      </c>
      <c r="N171" s="38">
        <v>0.755</v>
      </c>
      <c r="O171" s="38">
        <v>0.83050000000000002</v>
      </c>
      <c r="P171" s="38">
        <v>0.90500000000000003</v>
      </c>
      <c r="Q171" s="38">
        <v>0.98499999999999999</v>
      </c>
      <c r="R171" s="39">
        <v>1.07</v>
      </c>
      <c r="S171" s="37">
        <v>0.82299999999999995</v>
      </c>
      <c r="T171" s="39">
        <v>0.436</v>
      </c>
      <c r="U171" s="37">
        <v>27.021000000000001</v>
      </c>
      <c r="V171" s="39">
        <v>25.024699999999999</v>
      </c>
    </row>
    <row r="172" spans="1:22" x14ac:dyDescent="0.2">
      <c r="A172" s="36">
        <v>42794</v>
      </c>
      <c r="B172" s="37">
        <v>0.05</v>
      </c>
      <c r="C172" s="38">
        <v>0.2</v>
      </c>
      <c r="D172" s="38">
        <v>0.23</v>
      </c>
      <c r="E172" s="38">
        <v>0.28000000000000003</v>
      </c>
      <c r="F172" s="38">
        <v>0.35</v>
      </c>
      <c r="G172" s="38">
        <v>0.4</v>
      </c>
      <c r="H172" s="39">
        <v>0.44</v>
      </c>
      <c r="I172" s="37">
        <v>0.27500000000000002</v>
      </c>
      <c r="J172" s="38">
        <v>0.46250000000000002</v>
      </c>
      <c r="K172" s="38">
        <v>0.56299999999999994</v>
      </c>
      <c r="L172" s="38">
        <v>0.65300000000000002</v>
      </c>
      <c r="M172" s="38">
        <v>0.73499999999999999</v>
      </c>
      <c r="N172" s="38">
        <v>0.80500000000000005</v>
      </c>
      <c r="O172" s="38">
        <v>0.87250000000000005</v>
      </c>
      <c r="P172" s="38">
        <v>0.9375</v>
      </c>
      <c r="Q172" s="38">
        <v>1.01</v>
      </c>
      <c r="R172" s="39">
        <v>1.085</v>
      </c>
      <c r="S172" s="37">
        <v>0.66849999999999998</v>
      </c>
      <c r="T172" s="39">
        <v>0.20799999999999999</v>
      </c>
      <c r="U172" s="37">
        <v>27.021999999999998</v>
      </c>
      <c r="V172" s="39">
        <v>25.548500000000001</v>
      </c>
    </row>
    <row r="173" spans="1:22" x14ac:dyDescent="0.2">
      <c r="A173" s="36">
        <v>42825</v>
      </c>
      <c r="B173" s="37">
        <v>0.05</v>
      </c>
      <c r="C173" s="38">
        <v>0.2</v>
      </c>
      <c r="D173" s="38">
        <v>0.23</v>
      </c>
      <c r="E173" s="38">
        <v>0.28000000000000003</v>
      </c>
      <c r="F173" s="38">
        <v>0.35</v>
      </c>
      <c r="G173" s="38">
        <v>0.39</v>
      </c>
      <c r="H173" s="39">
        <v>0.44</v>
      </c>
      <c r="I173" s="37">
        <v>0.28999999999999998</v>
      </c>
      <c r="J173" s="38">
        <v>0.45500000000000002</v>
      </c>
      <c r="K173" s="38">
        <v>0.53749999999999998</v>
      </c>
      <c r="L173" s="38">
        <v>0.62</v>
      </c>
      <c r="M173" s="38">
        <v>0.7</v>
      </c>
      <c r="N173" s="38">
        <v>0.76</v>
      </c>
      <c r="O173" s="38">
        <v>0.83</v>
      </c>
      <c r="P173" s="38">
        <v>0.9</v>
      </c>
      <c r="Q173" s="38">
        <v>0.98</v>
      </c>
      <c r="R173" s="39">
        <v>1.0575000000000001</v>
      </c>
      <c r="S173" s="37">
        <v>0.76600000000000001</v>
      </c>
      <c r="T173" s="39">
        <v>0.32800000000000001</v>
      </c>
      <c r="U173" s="37">
        <v>27.035</v>
      </c>
      <c r="V173" s="39">
        <v>25.382200000000001</v>
      </c>
    </row>
    <row r="174" spans="1:22" x14ac:dyDescent="0.2">
      <c r="A174" s="36">
        <v>42855</v>
      </c>
      <c r="B174" s="37">
        <v>0.05</v>
      </c>
      <c r="C174" s="38">
        <v>0.2</v>
      </c>
      <c r="D174" s="38">
        <v>0.23</v>
      </c>
      <c r="E174" s="38">
        <v>0.28999999999999998</v>
      </c>
      <c r="F174" s="38">
        <v>0.36</v>
      </c>
      <c r="G174" s="38">
        <v>0.4</v>
      </c>
      <c r="H174" s="39">
        <v>0.45</v>
      </c>
      <c r="I174" s="37">
        <v>0.37</v>
      </c>
      <c r="J174" s="38">
        <v>0.66</v>
      </c>
      <c r="K174" s="38">
        <v>0.80249999999999999</v>
      </c>
      <c r="L174" s="38">
        <v>0.90500000000000003</v>
      </c>
      <c r="M174" s="38">
        <v>1.0049999999999999</v>
      </c>
      <c r="N174" s="38">
        <v>1.08</v>
      </c>
      <c r="O174" s="38">
        <v>1.145</v>
      </c>
      <c r="P174" s="38">
        <v>1.2075</v>
      </c>
      <c r="Q174" s="38">
        <v>1.2725</v>
      </c>
      <c r="R174" s="39">
        <v>1.3474999999999999</v>
      </c>
      <c r="S174" s="37">
        <v>0.78900000000000003</v>
      </c>
      <c r="T174" s="39">
        <v>0.317</v>
      </c>
      <c r="U174" s="37">
        <v>26.838000000000001</v>
      </c>
      <c r="V174" s="39">
        <v>24.633600000000001</v>
      </c>
    </row>
    <row r="175" spans="1:22" x14ac:dyDescent="0.2">
      <c r="A175" s="36">
        <v>42886</v>
      </c>
      <c r="B175" s="37">
        <v>0.05</v>
      </c>
      <c r="C175" s="38">
        <v>0.2</v>
      </c>
      <c r="D175" s="38">
        <v>0.24</v>
      </c>
      <c r="E175" s="38">
        <v>0.3</v>
      </c>
      <c r="F175" s="38">
        <v>0.38</v>
      </c>
      <c r="G175" s="38">
        <v>0.41</v>
      </c>
      <c r="H175" s="39">
        <v>0.46</v>
      </c>
      <c r="I175" s="37">
        <v>0.37</v>
      </c>
      <c r="J175" s="38">
        <v>0.56999999999999995</v>
      </c>
      <c r="K175" s="38">
        <v>0.66</v>
      </c>
      <c r="L175" s="38">
        <v>0.73</v>
      </c>
      <c r="M175" s="38">
        <v>0.79500000000000004</v>
      </c>
      <c r="N175" s="38">
        <v>0.85</v>
      </c>
      <c r="O175" s="38">
        <v>0.9</v>
      </c>
      <c r="P175" s="38">
        <v>0.96</v>
      </c>
      <c r="Q175" s="38">
        <v>1.0225</v>
      </c>
      <c r="R175" s="39">
        <v>1.0925</v>
      </c>
      <c r="S175" s="37">
        <v>0.78195000000000003</v>
      </c>
      <c r="T175" s="39">
        <v>0.30399999999999999</v>
      </c>
      <c r="U175" s="37">
        <v>26.355</v>
      </c>
      <c r="V175" s="39">
        <v>23.440999999999999</v>
      </c>
    </row>
    <row r="176" spans="1:22" x14ac:dyDescent="0.2">
      <c r="A176" s="36">
        <v>42916</v>
      </c>
      <c r="B176" s="37">
        <v>0.05</v>
      </c>
      <c r="C176" s="38">
        <v>0.2</v>
      </c>
      <c r="D176" s="38">
        <v>0.24</v>
      </c>
      <c r="E176" s="38">
        <v>0.3</v>
      </c>
      <c r="F176" s="38">
        <v>0.37</v>
      </c>
      <c r="G176" s="38">
        <v>0.41</v>
      </c>
      <c r="H176" s="39">
        <v>0.46</v>
      </c>
      <c r="I176" s="37">
        <v>0.44</v>
      </c>
      <c r="J176" s="38">
        <v>0.67500000000000004</v>
      </c>
      <c r="K176" s="38">
        <v>0.79249999999999998</v>
      </c>
      <c r="L176" s="38">
        <v>0.89</v>
      </c>
      <c r="M176" s="38">
        <v>0.98</v>
      </c>
      <c r="N176" s="38">
        <v>1.04</v>
      </c>
      <c r="O176" s="38">
        <v>1.115</v>
      </c>
      <c r="P176" s="38">
        <v>1.1725000000000001</v>
      </c>
      <c r="Q176" s="38">
        <v>1.2224999999999999</v>
      </c>
      <c r="R176" s="39">
        <v>1.28</v>
      </c>
      <c r="S176" s="37">
        <v>0.90049999999999997</v>
      </c>
      <c r="T176" s="39">
        <v>0.46600000000000003</v>
      </c>
      <c r="U176" s="37">
        <v>26.125</v>
      </c>
      <c r="V176" s="39">
        <v>22.862300000000001</v>
      </c>
    </row>
    <row r="177" spans="1:23" x14ac:dyDescent="0.2">
      <c r="A177" s="36">
        <v>42947</v>
      </c>
      <c r="B177" s="37">
        <v>0.05</v>
      </c>
      <c r="C177" s="38">
        <v>0.2</v>
      </c>
      <c r="D177" s="38">
        <v>0.25</v>
      </c>
      <c r="E177" s="38">
        <v>0.31</v>
      </c>
      <c r="F177" s="38">
        <v>0.39</v>
      </c>
      <c r="G177" s="38">
        <v>0.44</v>
      </c>
      <c r="H177" s="39">
        <v>0.49</v>
      </c>
      <c r="I177" s="37">
        <v>0.54500000000000004</v>
      </c>
      <c r="J177" s="38">
        <v>0.80500000000000005</v>
      </c>
      <c r="K177" s="38">
        <v>0.94</v>
      </c>
      <c r="L177" s="38">
        <v>1.06</v>
      </c>
      <c r="M177" s="38">
        <v>1.1599999999999999</v>
      </c>
      <c r="N177" s="38">
        <v>1.22</v>
      </c>
      <c r="O177" s="38">
        <v>1.2725</v>
      </c>
      <c r="P177" s="38">
        <v>1.32</v>
      </c>
      <c r="Q177" s="38">
        <v>1.37</v>
      </c>
      <c r="R177" s="39">
        <v>1.415</v>
      </c>
      <c r="S177" s="37">
        <v>0.95030000000000003</v>
      </c>
      <c r="T177" s="39">
        <v>0.54300000000000004</v>
      </c>
      <c r="U177" s="37">
        <v>26.082999999999998</v>
      </c>
      <c r="V177" s="39">
        <v>22.029499999999999</v>
      </c>
    </row>
    <row r="178" spans="1:23" x14ac:dyDescent="0.2">
      <c r="A178" s="36">
        <v>42978</v>
      </c>
      <c r="B178" s="37">
        <v>0.25</v>
      </c>
      <c r="C178" s="38">
        <v>0.37</v>
      </c>
      <c r="D178" s="38">
        <v>0.41</v>
      </c>
      <c r="E178" s="38">
        <v>0.46</v>
      </c>
      <c r="F178" s="38">
        <v>0.52</v>
      </c>
      <c r="G178" s="38">
        <v>0.56999999999999995</v>
      </c>
      <c r="H178" s="39">
        <v>0.63</v>
      </c>
      <c r="I178" s="37">
        <v>0.66</v>
      </c>
      <c r="J178" s="38">
        <v>0.85</v>
      </c>
      <c r="K178" s="38">
        <v>0.97499999999999998</v>
      </c>
      <c r="L178" s="38">
        <v>1.06</v>
      </c>
      <c r="M178" s="38">
        <v>1.1299999999999999</v>
      </c>
      <c r="N178" s="38">
        <v>1.19</v>
      </c>
      <c r="O178" s="38">
        <v>1.24</v>
      </c>
      <c r="P178" s="38">
        <v>1.2875000000000001</v>
      </c>
      <c r="Q178" s="38">
        <v>1.3274999999999999</v>
      </c>
      <c r="R178" s="39">
        <v>1.3774999999999999</v>
      </c>
      <c r="S178" s="37">
        <v>0.79200000000000004</v>
      </c>
      <c r="T178" s="39">
        <v>0.36099999999999999</v>
      </c>
      <c r="U178" s="37">
        <v>26.11</v>
      </c>
      <c r="V178" s="39">
        <v>21.9221</v>
      </c>
    </row>
    <row r="179" spans="1:23" x14ac:dyDescent="0.2">
      <c r="A179" s="36">
        <v>43008</v>
      </c>
      <c r="B179" s="37">
        <v>0.25</v>
      </c>
      <c r="C179" s="38">
        <v>0.38</v>
      </c>
      <c r="D179" s="38">
        <v>0.42</v>
      </c>
      <c r="E179" s="38">
        <v>0.47</v>
      </c>
      <c r="F179" s="38">
        <v>0.53</v>
      </c>
      <c r="G179" s="38">
        <v>0.59</v>
      </c>
      <c r="H179" s="39">
        <v>0.65</v>
      </c>
      <c r="I179" s="37">
        <v>0.77</v>
      </c>
      <c r="J179" s="38">
        <v>1.0075000000000001</v>
      </c>
      <c r="K179" s="38">
        <v>1.1499999999999999</v>
      </c>
      <c r="L179" s="38">
        <v>1.27</v>
      </c>
      <c r="M179" s="38">
        <v>1.355</v>
      </c>
      <c r="N179" s="38">
        <v>1.425</v>
      </c>
      <c r="O179" s="38">
        <v>1.4750000000000001</v>
      </c>
      <c r="P179" s="38">
        <v>1.51</v>
      </c>
      <c r="Q179" s="38">
        <v>1.56</v>
      </c>
      <c r="R179" s="39">
        <v>1.605</v>
      </c>
      <c r="S179" s="37">
        <v>0.90900000000000003</v>
      </c>
      <c r="T179" s="39">
        <v>0.46400000000000002</v>
      </c>
      <c r="U179" s="37">
        <v>25.992000000000001</v>
      </c>
      <c r="V179" s="39">
        <v>21.999500000000001</v>
      </c>
    </row>
    <row r="180" spans="1:23" x14ac:dyDescent="0.2">
      <c r="A180" s="36">
        <v>43039</v>
      </c>
      <c r="B180" s="37">
        <v>0.25</v>
      </c>
      <c r="C180" s="38">
        <v>0.47</v>
      </c>
      <c r="D180" s="38">
        <v>0.52</v>
      </c>
      <c r="E180" s="38">
        <v>0.57999999999999996</v>
      </c>
      <c r="F180" s="38">
        <v>0.66</v>
      </c>
      <c r="G180" s="38">
        <v>0.71</v>
      </c>
      <c r="H180" s="39">
        <v>0.77</v>
      </c>
      <c r="I180" s="37">
        <v>0.91500000000000004</v>
      </c>
      <c r="J180" s="38">
        <v>1.165</v>
      </c>
      <c r="K180" s="38">
        <v>1.325</v>
      </c>
      <c r="L180" s="38">
        <v>1.4350000000000001</v>
      </c>
      <c r="M180" s="38">
        <v>1.51</v>
      </c>
      <c r="N180" s="38">
        <v>1.5725</v>
      </c>
      <c r="O180" s="38">
        <v>1.6225000000000001</v>
      </c>
      <c r="P180" s="38">
        <v>1.67</v>
      </c>
      <c r="Q180" s="38">
        <v>1.7050000000000001</v>
      </c>
      <c r="R180" s="39">
        <v>1.7549999999999999</v>
      </c>
      <c r="S180" s="37">
        <v>0.83499999999999996</v>
      </c>
      <c r="T180" s="39">
        <v>0.36299999999999999</v>
      </c>
      <c r="U180" s="37">
        <v>25.658000000000001</v>
      </c>
      <c r="V180" s="39">
        <v>22.035</v>
      </c>
    </row>
    <row r="181" spans="1:23" x14ac:dyDescent="0.2">
      <c r="A181" s="36">
        <v>43069</v>
      </c>
      <c r="B181" s="37">
        <v>0.5</v>
      </c>
      <c r="C181" s="38">
        <v>0.63</v>
      </c>
      <c r="D181" s="38">
        <v>0.68</v>
      </c>
      <c r="E181" s="38">
        <v>0.74</v>
      </c>
      <c r="F181" s="38">
        <v>0.83</v>
      </c>
      <c r="G181" s="38">
        <v>0.89</v>
      </c>
      <c r="H181" s="39">
        <v>0.95</v>
      </c>
      <c r="I181" s="37">
        <v>1.06</v>
      </c>
      <c r="J181" s="38">
        <v>1.2849999999999999</v>
      </c>
      <c r="K181" s="38">
        <v>1.43</v>
      </c>
      <c r="L181" s="38">
        <v>1.5375000000000001</v>
      </c>
      <c r="M181" s="38">
        <v>1.615</v>
      </c>
      <c r="N181" s="38">
        <v>1.665</v>
      </c>
      <c r="O181" s="38">
        <v>1.7075</v>
      </c>
      <c r="P181" s="38">
        <v>1.7549999999999999</v>
      </c>
      <c r="Q181" s="38">
        <v>1.8</v>
      </c>
      <c r="R181" s="39">
        <v>1.84</v>
      </c>
      <c r="S181" s="37">
        <v>0.82950000000000002</v>
      </c>
      <c r="T181" s="39">
        <v>0.36699999999999999</v>
      </c>
      <c r="U181" s="37">
        <v>25.516999999999999</v>
      </c>
      <c r="V181" s="39">
        <v>21.431000000000001</v>
      </c>
    </row>
    <row r="182" spans="1:23" x14ac:dyDescent="0.2">
      <c r="A182" s="36">
        <v>43100</v>
      </c>
      <c r="B182" s="37">
        <v>0.5</v>
      </c>
      <c r="C182" s="38">
        <v>0.64</v>
      </c>
      <c r="D182" s="38">
        <v>0.69</v>
      </c>
      <c r="E182" s="38">
        <v>0.76</v>
      </c>
      <c r="F182" s="38">
        <v>0.85</v>
      </c>
      <c r="G182" s="38">
        <v>0.91</v>
      </c>
      <c r="H182" s="39">
        <v>0.97</v>
      </c>
      <c r="I182" s="37">
        <v>1.07</v>
      </c>
      <c r="J182" s="38">
        <v>1.3149999999999999</v>
      </c>
      <c r="K182" s="38">
        <v>1.46</v>
      </c>
      <c r="L182" s="38">
        <v>1.5549999999999999</v>
      </c>
      <c r="M182" s="38">
        <v>1.62</v>
      </c>
      <c r="N182" s="38">
        <v>1.6850000000000001</v>
      </c>
      <c r="O182" s="38">
        <v>1.7250000000000001</v>
      </c>
      <c r="P182" s="38">
        <v>1.7649999999999999</v>
      </c>
      <c r="Q182" s="38">
        <v>1.81</v>
      </c>
      <c r="R182" s="39">
        <v>1.8525</v>
      </c>
      <c r="S182" s="37">
        <v>0.88624999999999998</v>
      </c>
      <c r="T182" s="39">
        <v>0.42699999999999999</v>
      </c>
      <c r="U182" s="37">
        <v>25.507000000000001</v>
      </c>
      <c r="V182" s="39">
        <v>21.290099999999999</v>
      </c>
      <c r="W182" s="40"/>
    </row>
    <row r="183" spans="1:23" x14ac:dyDescent="0.2">
      <c r="A183" s="36">
        <v>43131</v>
      </c>
      <c r="B183" s="37">
        <v>0.5</v>
      </c>
      <c r="C183" s="38">
        <v>0.73</v>
      </c>
      <c r="D183" s="38">
        <v>0.76</v>
      </c>
      <c r="E183" s="38">
        <v>0.81</v>
      </c>
      <c r="F183" s="38">
        <v>0.9</v>
      </c>
      <c r="G183" s="38">
        <v>0.97</v>
      </c>
      <c r="H183" s="39">
        <v>1.02</v>
      </c>
      <c r="I183" s="37">
        <v>1.105</v>
      </c>
      <c r="J183" s="38">
        <v>1.39</v>
      </c>
      <c r="K183" s="38">
        <v>1.6</v>
      </c>
      <c r="L183" s="38">
        <v>1.7350000000000001</v>
      </c>
      <c r="M183" s="38">
        <v>1.83</v>
      </c>
      <c r="N183" s="38">
        <v>1.885</v>
      </c>
      <c r="O183" s="38">
        <v>1.9325000000000001</v>
      </c>
      <c r="P183" s="38">
        <v>1.9550000000000001</v>
      </c>
      <c r="Q183" s="38">
        <v>1.98</v>
      </c>
      <c r="R183" s="39">
        <v>2.0350000000000001</v>
      </c>
      <c r="S183" s="37">
        <v>1.0684499999999999</v>
      </c>
      <c r="T183" s="39">
        <v>0.69699999999999995</v>
      </c>
      <c r="U183" s="37">
        <v>25.273</v>
      </c>
      <c r="V183" s="39">
        <v>20.359000000000002</v>
      </c>
      <c r="W183" s="40"/>
    </row>
    <row r="184" spans="1:23" x14ac:dyDescent="0.2">
      <c r="A184" s="36">
        <v>43159</v>
      </c>
      <c r="B184" s="37">
        <v>0.75</v>
      </c>
      <c r="C184" s="38">
        <v>0.83</v>
      </c>
      <c r="D184" s="38">
        <v>0.86</v>
      </c>
      <c r="E184" s="38">
        <v>0.91</v>
      </c>
      <c r="F184" s="38">
        <v>0.99</v>
      </c>
      <c r="G184" s="38">
        <v>1.06</v>
      </c>
      <c r="H184" s="39">
        <v>1.1200000000000001</v>
      </c>
      <c r="I184" s="37">
        <v>1.04</v>
      </c>
      <c r="J184" s="38">
        <v>1.2949999999999999</v>
      </c>
      <c r="K184" s="38">
        <v>1.48</v>
      </c>
      <c r="L184" s="38">
        <v>1.61</v>
      </c>
      <c r="M184" s="38">
        <v>1.7</v>
      </c>
      <c r="N184" s="38">
        <v>1.7524999999999999</v>
      </c>
      <c r="O184" s="38">
        <v>1.79</v>
      </c>
      <c r="P184" s="38">
        <v>1.83</v>
      </c>
      <c r="Q184" s="38">
        <v>1.8725000000000001</v>
      </c>
      <c r="R184" s="39">
        <v>1.92</v>
      </c>
      <c r="S184" s="37">
        <v>1.0829500000000001</v>
      </c>
      <c r="T184" s="39">
        <v>0.65600000000000003</v>
      </c>
      <c r="U184" s="37">
        <v>25.41</v>
      </c>
      <c r="V184" s="39">
        <v>20.837499999999999</v>
      </c>
    </row>
    <row r="185" spans="1:23" x14ac:dyDescent="0.2">
      <c r="A185" s="36">
        <v>43190</v>
      </c>
      <c r="B185" s="37">
        <v>0.75</v>
      </c>
      <c r="C185" s="38">
        <v>0.82</v>
      </c>
      <c r="D185" s="38">
        <v>0.86</v>
      </c>
      <c r="E185" s="38">
        <v>0.9</v>
      </c>
      <c r="F185" s="38">
        <v>0.99</v>
      </c>
      <c r="G185" s="38">
        <v>1.06</v>
      </c>
      <c r="H185" s="39">
        <v>1.1200000000000001</v>
      </c>
      <c r="I185" s="37">
        <v>1.02</v>
      </c>
      <c r="J185" s="38">
        <v>1.2725</v>
      </c>
      <c r="K185" s="38">
        <v>1.4350000000000001</v>
      </c>
      <c r="L185" s="38">
        <v>1.5525</v>
      </c>
      <c r="M185" s="38">
        <v>1.63002</v>
      </c>
      <c r="N185" s="38">
        <v>1.6775</v>
      </c>
      <c r="O185" s="38">
        <v>1.7124999999999999</v>
      </c>
      <c r="P185" s="38">
        <v>1.7440899999999999</v>
      </c>
      <c r="Q185" s="38">
        <v>1.7675000000000001</v>
      </c>
      <c r="R185" s="39">
        <v>1.8</v>
      </c>
      <c r="S185" s="37">
        <v>0.96299999999999997</v>
      </c>
      <c r="T185" s="39">
        <v>0.497</v>
      </c>
      <c r="U185" s="37">
        <v>25.347000000000001</v>
      </c>
      <c r="V185" s="39">
        <v>20.5625</v>
      </c>
    </row>
    <row r="186" spans="1:23" x14ac:dyDescent="0.2">
      <c r="A186" s="36">
        <v>43220</v>
      </c>
      <c r="B186" s="37">
        <v>0.75</v>
      </c>
      <c r="C186" s="38">
        <v>0.82</v>
      </c>
      <c r="D186" s="38">
        <v>0.86</v>
      </c>
      <c r="E186" s="38">
        <v>0.9</v>
      </c>
      <c r="F186" s="38">
        <v>0.99</v>
      </c>
      <c r="G186" s="38">
        <v>1.06</v>
      </c>
      <c r="H186" s="39">
        <v>1.1200000000000001</v>
      </c>
      <c r="I186" s="37">
        <v>0.99</v>
      </c>
      <c r="J186" s="38">
        <v>1.2224999999999999</v>
      </c>
      <c r="K186" s="38">
        <v>1.3825000000000001</v>
      </c>
      <c r="L186" s="38">
        <v>1.51</v>
      </c>
      <c r="M186" s="38">
        <v>1.6025</v>
      </c>
      <c r="N186" s="38">
        <v>1.6575</v>
      </c>
      <c r="O186" s="38">
        <v>1.6950000000000001</v>
      </c>
      <c r="P186" s="38">
        <v>1.7275</v>
      </c>
      <c r="Q186" s="38">
        <v>1.76</v>
      </c>
      <c r="R186" s="39">
        <v>1.79</v>
      </c>
      <c r="S186" s="37">
        <v>0.99050000000000005</v>
      </c>
      <c r="T186" s="39">
        <v>0.55900000000000005</v>
      </c>
      <c r="U186" s="37">
        <v>25.591999999999999</v>
      </c>
      <c r="V186" s="39">
        <v>21.19</v>
      </c>
    </row>
    <row r="187" spans="1:23" x14ac:dyDescent="0.2">
      <c r="A187" s="36">
        <v>43251</v>
      </c>
      <c r="B187" s="37">
        <v>0.75</v>
      </c>
      <c r="C187" s="38">
        <v>0.82</v>
      </c>
      <c r="D187" s="38">
        <v>0.86</v>
      </c>
      <c r="E187" s="38">
        <v>0.91</v>
      </c>
      <c r="F187" s="38">
        <v>0.99</v>
      </c>
      <c r="G187" s="38">
        <v>1.06</v>
      </c>
      <c r="H187" s="39">
        <v>1.1200000000000001</v>
      </c>
      <c r="I187" s="37">
        <v>1.075</v>
      </c>
      <c r="J187" s="38">
        <v>1.33</v>
      </c>
      <c r="K187" s="38">
        <v>1.4950000000000001</v>
      </c>
      <c r="L187" s="38">
        <v>1.605</v>
      </c>
      <c r="M187" s="38">
        <v>1.68</v>
      </c>
      <c r="N187" s="38">
        <v>1.7250000000000001</v>
      </c>
      <c r="O187" s="38">
        <v>1.7649999999999999</v>
      </c>
      <c r="P187" s="38">
        <v>1.8006599999999999</v>
      </c>
      <c r="Q187" s="38">
        <v>1.8225</v>
      </c>
      <c r="R187" s="39">
        <v>1.865</v>
      </c>
      <c r="S187" s="37">
        <v>0.90100000000000002</v>
      </c>
      <c r="T187" s="39">
        <v>0.34100000000000003</v>
      </c>
      <c r="U187" s="37">
        <v>25.826000000000001</v>
      </c>
      <c r="V187" s="39">
        <v>22.085100000000001</v>
      </c>
    </row>
    <row r="188" spans="1:23" x14ac:dyDescent="0.2">
      <c r="A188" s="36">
        <v>43281</v>
      </c>
      <c r="B188" s="37">
        <v>1</v>
      </c>
      <c r="C188" s="38">
        <v>1.07</v>
      </c>
      <c r="D188" s="38">
        <v>1.1200000000000001</v>
      </c>
      <c r="E188" s="38">
        <v>1.1599999999999999</v>
      </c>
      <c r="F188" s="38">
        <v>1.24</v>
      </c>
      <c r="G188" s="38">
        <v>1.3</v>
      </c>
      <c r="H188" s="39">
        <v>1.35</v>
      </c>
      <c r="I188" s="37">
        <v>1.4</v>
      </c>
      <c r="J188" s="38">
        <v>1.62</v>
      </c>
      <c r="K188" s="38">
        <v>1.7450000000000001</v>
      </c>
      <c r="L188" s="38">
        <v>1.845</v>
      </c>
      <c r="M188" s="38">
        <v>1.91</v>
      </c>
      <c r="N188" s="38">
        <v>1.95</v>
      </c>
      <c r="O188" s="38">
        <v>1.9750000000000001</v>
      </c>
      <c r="P188" s="38">
        <v>1.9981100000000001</v>
      </c>
      <c r="Q188" s="38">
        <v>2.02</v>
      </c>
      <c r="R188" s="39">
        <v>2.0375000000000001</v>
      </c>
      <c r="S188" s="37">
        <v>0.87549999999999994</v>
      </c>
      <c r="T188" s="39">
        <v>0.30199999999999999</v>
      </c>
      <c r="U188" s="37">
        <v>25.989000000000001</v>
      </c>
      <c r="V188" s="39">
        <v>22.236499999999999</v>
      </c>
    </row>
    <row r="189" spans="1:23" x14ac:dyDescent="0.2">
      <c r="A189" s="36">
        <v>43312</v>
      </c>
      <c r="B189" s="37">
        <v>1</v>
      </c>
      <c r="C189" s="38">
        <v>1.1200000000000001</v>
      </c>
      <c r="D189" s="38">
        <v>1.17</v>
      </c>
      <c r="E189" s="38">
        <v>1.22</v>
      </c>
      <c r="F189" s="38">
        <v>1.3</v>
      </c>
      <c r="G189" s="38">
        <v>1.38</v>
      </c>
      <c r="H189" s="39">
        <v>1.43</v>
      </c>
      <c r="I189" s="37">
        <v>1.575</v>
      </c>
      <c r="J189" s="38">
        <v>1.875</v>
      </c>
      <c r="K189" s="38">
        <v>2.02</v>
      </c>
      <c r="L189" s="38">
        <v>2.1025</v>
      </c>
      <c r="M189" s="38">
        <v>2.1549499999999999</v>
      </c>
      <c r="N189" s="38">
        <v>2.165</v>
      </c>
      <c r="O189" s="38">
        <v>2.1724999999999999</v>
      </c>
      <c r="P189" s="38">
        <v>2.1801699999999999</v>
      </c>
      <c r="Q189" s="38">
        <v>2.19</v>
      </c>
      <c r="R189" s="39">
        <v>2.2075</v>
      </c>
      <c r="S189" s="37">
        <v>0.9415</v>
      </c>
      <c r="T189" s="39">
        <v>0.443</v>
      </c>
      <c r="U189" s="37">
        <v>25.577999999999999</v>
      </c>
      <c r="V189" s="39">
        <v>21.877600000000001</v>
      </c>
    </row>
    <row r="190" spans="1:23" x14ac:dyDescent="0.2">
      <c r="A190" s="36">
        <v>43343</v>
      </c>
      <c r="B190" s="37">
        <v>1.25</v>
      </c>
      <c r="C190" s="38">
        <v>1.36</v>
      </c>
      <c r="D190" s="38">
        <v>1.44</v>
      </c>
      <c r="E190" s="38">
        <v>1.5</v>
      </c>
      <c r="F190" s="38">
        <v>1.6</v>
      </c>
      <c r="G190" s="38">
        <v>1.66</v>
      </c>
      <c r="H190" s="39">
        <v>1.73</v>
      </c>
      <c r="I190" s="37">
        <v>1.83</v>
      </c>
      <c r="J190" s="38">
        <v>2.0299999999999998</v>
      </c>
      <c r="K190" s="38">
        <v>2.1150000000000002</v>
      </c>
      <c r="L190" s="38">
        <v>2.17</v>
      </c>
      <c r="M190" s="38">
        <v>2.2174999999999998</v>
      </c>
      <c r="N190" s="38">
        <v>2.2349999999999999</v>
      </c>
      <c r="O190" s="38">
        <v>2.2425000000000002</v>
      </c>
      <c r="P190" s="38">
        <v>2.2629999999999999</v>
      </c>
      <c r="Q190" s="38">
        <v>2.27</v>
      </c>
      <c r="R190" s="39">
        <v>2.2875000000000001</v>
      </c>
      <c r="S190" s="37">
        <v>0.86990000000000001</v>
      </c>
      <c r="T190" s="39">
        <v>0.32600000000000001</v>
      </c>
      <c r="U190" s="37">
        <v>25.763000000000002</v>
      </c>
      <c r="V190" s="39">
        <v>22.21</v>
      </c>
    </row>
    <row r="191" spans="1:23" x14ac:dyDescent="0.2">
      <c r="A191" s="36">
        <v>43373</v>
      </c>
      <c r="B191" s="37">
        <v>1.5</v>
      </c>
      <c r="C191" s="38">
        <v>1.59</v>
      </c>
      <c r="D191" s="38">
        <v>1.64</v>
      </c>
      <c r="E191" s="38">
        <v>1.7</v>
      </c>
      <c r="F191" s="38">
        <v>1.77</v>
      </c>
      <c r="G191" s="38">
        <v>1.84</v>
      </c>
      <c r="H191" s="39">
        <v>1.89</v>
      </c>
      <c r="I191" s="37">
        <v>1.9950000000000001</v>
      </c>
      <c r="J191" s="38">
        <v>2.2225000000000001</v>
      </c>
      <c r="K191" s="38">
        <v>2.3199999999999998</v>
      </c>
      <c r="L191" s="38">
        <v>2.3774999999999999</v>
      </c>
      <c r="M191" s="38">
        <v>2.41</v>
      </c>
      <c r="N191" s="38">
        <v>2.42</v>
      </c>
      <c r="O191" s="38">
        <v>2.4175</v>
      </c>
      <c r="P191" s="38">
        <v>2.4243899999999998</v>
      </c>
      <c r="Q191" s="38">
        <v>2.4350000000000001</v>
      </c>
      <c r="R191" s="39">
        <v>2.4424999999999999</v>
      </c>
      <c r="S191" s="37">
        <v>0.98665999999999998</v>
      </c>
      <c r="T191" s="39">
        <v>0.47</v>
      </c>
      <c r="U191" s="37">
        <v>25.765000000000001</v>
      </c>
      <c r="V191" s="39">
        <v>22.2056</v>
      </c>
    </row>
    <row r="192" spans="1:23" x14ac:dyDescent="0.2">
      <c r="A192" s="36">
        <v>43404</v>
      </c>
      <c r="B192" s="37">
        <v>1.5</v>
      </c>
      <c r="C192" s="38">
        <v>1.68</v>
      </c>
      <c r="D192" s="38">
        <v>1.74</v>
      </c>
      <c r="E192" s="38">
        <v>1.81</v>
      </c>
      <c r="F192" s="38">
        <v>1.9</v>
      </c>
      <c r="G192" s="38">
        <v>1.94</v>
      </c>
      <c r="H192" s="39">
        <v>2</v>
      </c>
      <c r="I192" s="37">
        <v>2.1425000000000001</v>
      </c>
      <c r="J192" s="38">
        <v>2.395</v>
      </c>
      <c r="K192" s="38">
        <v>2.4849999999999999</v>
      </c>
      <c r="L192" s="38">
        <v>2.5550000000000002</v>
      </c>
      <c r="M192" s="38">
        <v>2.59</v>
      </c>
      <c r="N192" s="38">
        <v>2.59</v>
      </c>
      <c r="O192" s="38">
        <v>2.58</v>
      </c>
      <c r="P192" s="38">
        <v>2.5720000000000001</v>
      </c>
      <c r="Q192" s="38">
        <v>2.57</v>
      </c>
      <c r="R192" s="39">
        <v>2.5674999999999999</v>
      </c>
      <c r="S192" s="37">
        <v>0.95699999999999996</v>
      </c>
      <c r="T192" s="39">
        <v>0.38500000000000001</v>
      </c>
      <c r="U192" s="37">
        <v>25.928999999999998</v>
      </c>
      <c r="V192" s="39">
        <v>22.92</v>
      </c>
    </row>
    <row r="193" spans="1:22" x14ac:dyDescent="0.2">
      <c r="A193" s="36">
        <v>43434</v>
      </c>
      <c r="B193" s="37">
        <v>1.75</v>
      </c>
      <c r="C193" s="38">
        <v>1.89</v>
      </c>
      <c r="D193" s="38">
        <v>1.96</v>
      </c>
      <c r="E193" s="38">
        <v>2.02</v>
      </c>
      <c r="F193" s="38">
        <v>2.08</v>
      </c>
      <c r="G193" s="38">
        <v>2.14</v>
      </c>
      <c r="H193" s="39">
        <v>2.2200000000000002</v>
      </c>
      <c r="I193" s="37">
        <v>2.2250000000000001</v>
      </c>
      <c r="J193" s="38">
        <v>2.3450000000000002</v>
      </c>
      <c r="K193" s="38">
        <v>2.4</v>
      </c>
      <c r="L193" s="38">
        <v>2.4175</v>
      </c>
      <c r="M193" s="38">
        <v>2.415</v>
      </c>
      <c r="N193" s="38">
        <v>2.4049999999999998</v>
      </c>
      <c r="O193" s="38">
        <v>2.3875000000000002</v>
      </c>
      <c r="P193" s="38">
        <v>2.3765000000000001</v>
      </c>
      <c r="Q193" s="38">
        <v>2.3675000000000002</v>
      </c>
      <c r="R193" s="39">
        <v>2.3675000000000002</v>
      </c>
      <c r="S193" s="37">
        <v>0.87995000000000001</v>
      </c>
      <c r="T193" s="39">
        <v>0.313</v>
      </c>
      <c r="U193" s="37">
        <v>25.963999999999999</v>
      </c>
      <c r="V193" s="39">
        <v>22.940999999999999</v>
      </c>
    </row>
    <row r="194" spans="1:22" x14ac:dyDescent="0.2">
      <c r="A194" s="36">
        <v>43465</v>
      </c>
      <c r="B194" s="37">
        <v>1.75</v>
      </c>
      <c r="C194" s="38">
        <v>1.88</v>
      </c>
      <c r="D194" s="38">
        <v>1.95</v>
      </c>
      <c r="E194" s="38">
        <v>2.0099999999999998</v>
      </c>
      <c r="F194" s="38">
        <v>2.0699999999999998</v>
      </c>
      <c r="G194" s="38">
        <v>2.14</v>
      </c>
      <c r="H194" s="39">
        <v>2.21</v>
      </c>
      <c r="I194" s="37">
        <v>2.06</v>
      </c>
      <c r="J194" s="38">
        <v>2.0175000000000001</v>
      </c>
      <c r="K194" s="38">
        <v>1.9350000000000001</v>
      </c>
      <c r="L194" s="38">
        <v>1.87</v>
      </c>
      <c r="M194" s="38">
        <v>1.8149999999999999</v>
      </c>
      <c r="N194" s="38">
        <v>1.8049999999999999</v>
      </c>
      <c r="O194" s="38">
        <v>1.7575000000000001</v>
      </c>
      <c r="P194" s="38">
        <v>1.75</v>
      </c>
      <c r="Q194" s="38">
        <v>1.75</v>
      </c>
      <c r="R194" s="39">
        <v>1.7549999999999999</v>
      </c>
      <c r="S194" s="37">
        <v>0.81200000000000006</v>
      </c>
      <c r="T194" s="39">
        <v>0.24199999999999999</v>
      </c>
      <c r="U194" s="37">
        <v>25.716000000000001</v>
      </c>
      <c r="V194" s="39">
        <v>22.433199999999999</v>
      </c>
    </row>
    <row r="195" spans="1:22" x14ac:dyDescent="0.2">
      <c r="A195" s="36">
        <v>43496</v>
      </c>
      <c r="B195" s="37">
        <v>1.75</v>
      </c>
      <c r="C195" s="38">
        <v>1.9</v>
      </c>
      <c r="D195" s="38">
        <v>1.96</v>
      </c>
      <c r="E195" s="38">
        <v>1.99</v>
      </c>
      <c r="F195" s="38">
        <v>2.06</v>
      </c>
      <c r="G195" s="38">
        <v>2.14</v>
      </c>
      <c r="H195" s="39">
        <v>2.21</v>
      </c>
      <c r="I195" s="37">
        <v>2.0699999999999998</v>
      </c>
      <c r="J195" s="38">
        <v>2.0525000000000002</v>
      </c>
      <c r="K195" s="38">
        <v>1.96</v>
      </c>
      <c r="L195" s="38">
        <v>1.875</v>
      </c>
      <c r="M195" s="38">
        <v>1.8049999999999999</v>
      </c>
      <c r="N195" s="38">
        <v>1.7625</v>
      </c>
      <c r="O195" s="38">
        <v>1.74</v>
      </c>
      <c r="P195" s="38">
        <v>1.7416499999999999</v>
      </c>
      <c r="Q195" s="38">
        <v>1.75</v>
      </c>
      <c r="R195" s="39">
        <v>1.7549999999999999</v>
      </c>
      <c r="S195" s="37">
        <v>0.66139999999999999</v>
      </c>
      <c r="T195" s="39">
        <v>0.14899999999999999</v>
      </c>
      <c r="U195" s="37">
        <v>25.751000000000001</v>
      </c>
      <c r="V195" s="39">
        <v>22.494299999999999</v>
      </c>
    </row>
    <row r="196" spans="1:22" x14ac:dyDescent="0.2">
      <c r="A196" s="36">
        <v>43524</v>
      </c>
      <c r="B196" s="37">
        <v>1.75</v>
      </c>
      <c r="C196" s="38">
        <v>1.89</v>
      </c>
      <c r="D196" s="38">
        <v>1.95</v>
      </c>
      <c r="E196" s="38">
        <v>2.02</v>
      </c>
      <c r="F196" s="38">
        <v>2.0699999999999998</v>
      </c>
      <c r="G196" s="38">
        <v>2.13</v>
      </c>
      <c r="H196" s="39">
        <v>2.2000000000000002</v>
      </c>
      <c r="I196" s="37">
        <v>2.2349999999999999</v>
      </c>
      <c r="J196" s="38">
        <v>2.25</v>
      </c>
      <c r="K196" s="38">
        <v>2.21</v>
      </c>
      <c r="L196" s="38">
        <v>2.15</v>
      </c>
      <c r="M196" s="38">
        <v>2.085</v>
      </c>
      <c r="N196" s="38">
        <v>2.0299999999999998</v>
      </c>
      <c r="O196" s="38">
        <v>1.9950000000000001</v>
      </c>
      <c r="P196" s="38">
        <v>2.0074999999999998</v>
      </c>
      <c r="Q196" s="38">
        <v>2.0099999999999998</v>
      </c>
      <c r="R196" s="39">
        <v>2.0249999999999999</v>
      </c>
      <c r="S196" s="37">
        <v>0.70374999999999999</v>
      </c>
      <c r="T196" s="39">
        <v>0.183</v>
      </c>
      <c r="U196" s="37">
        <v>25.63</v>
      </c>
      <c r="V196" s="39">
        <v>22.54</v>
      </c>
    </row>
    <row r="197" spans="1:22" x14ac:dyDescent="0.2">
      <c r="A197" s="36">
        <v>43555</v>
      </c>
      <c r="B197" s="37">
        <v>1.75</v>
      </c>
      <c r="C197" s="38">
        <v>1.89</v>
      </c>
      <c r="D197" s="38">
        <v>1.95</v>
      </c>
      <c r="E197" s="38">
        <v>2.02</v>
      </c>
      <c r="F197" s="38">
        <v>2.06</v>
      </c>
      <c r="G197" s="38">
        <v>2.13</v>
      </c>
      <c r="H197" s="39">
        <v>2.2000000000000002</v>
      </c>
      <c r="I197" s="37">
        <v>2.0924999999999998</v>
      </c>
      <c r="J197" s="38">
        <v>2.0124499999999999</v>
      </c>
      <c r="K197" s="38">
        <v>1.9350000000000001</v>
      </c>
      <c r="L197" s="38">
        <v>1.865</v>
      </c>
      <c r="M197" s="38">
        <v>1.8125</v>
      </c>
      <c r="N197" s="38">
        <v>1.7725</v>
      </c>
      <c r="O197" s="38">
        <v>1.7524999999999999</v>
      </c>
      <c r="P197" s="38">
        <v>1.7450000000000001</v>
      </c>
      <c r="Q197" s="38">
        <v>1.7524999999999999</v>
      </c>
      <c r="R197" s="39">
        <v>1.7775000000000001</v>
      </c>
      <c r="S197" s="37">
        <v>0.47199999999999998</v>
      </c>
      <c r="T197" s="39">
        <v>-7.0000000000000007E-2</v>
      </c>
      <c r="U197" s="37">
        <v>25.82</v>
      </c>
      <c r="V197" s="39">
        <v>23.0182</v>
      </c>
    </row>
    <row r="198" spans="1:22" x14ac:dyDescent="0.2">
      <c r="A198" s="36">
        <v>43585</v>
      </c>
      <c r="B198" s="37">
        <v>1.75</v>
      </c>
      <c r="C198" s="38">
        <v>1.92</v>
      </c>
      <c r="D198" s="38">
        <v>1.98</v>
      </c>
      <c r="E198" s="38">
        <v>2.0499999999999998</v>
      </c>
      <c r="F198" s="38">
        <v>2.1</v>
      </c>
      <c r="G198" s="38">
        <v>2.16</v>
      </c>
      <c r="H198" s="39">
        <v>2.23</v>
      </c>
      <c r="I198" s="37">
        <v>2.2050000000000001</v>
      </c>
      <c r="J198" s="38">
        <v>2.2275499999999999</v>
      </c>
      <c r="K198" s="38">
        <v>2.1974999999999998</v>
      </c>
      <c r="L198" s="38">
        <v>2.16</v>
      </c>
      <c r="M198" s="38">
        <v>2.1110000000000002</v>
      </c>
      <c r="N198" s="38">
        <v>2.0750000000000002</v>
      </c>
      <c r="O198" s="38">
        <v>2.0499999999999998</v>
      </c>
      <c r="P198" s="38">
        <v>2.0299399999999999</v>
      </c>
      <c r="Q198" s="38">
        <v>2.0274999999999999</v>
      </c>
      <c r="R198" s="39">
        <v>2.0449999999999999</v>
      </c>
      <c r="S198" s="37">
        <v>0.51175000000000004</v>
      </c>
      <c r="T198" s="39">
        <v>1.2999999999999999E-2</v>
      </c>
      <c r="U198" s="37">
        <v>25.63</v>
      </c>
      <c r="V198" s="39">
        <v>22.856200000000001</v>
      </c>
    </row>
    <row r="199" spans="1:22" x14ac:dyDescent="0.2">
      <c r="A199" s="36">
        <v>43616</v>
      </c>
      <c r="B199" s="37">
        <v>2</v>
      </c>
      <c r="C199" s="38">
        <v>2.1</v>
      </c>
      <c r="D199" s="38">
        <v>2.13</v>
      </c>
      <c r="E199" s="38">
        <v>2.19</v>
      </c>
      <c r="F199" s="38">
        <v>2.23</v>
      </c>
      <c r="G199" s="38">
        <v>2.27</v>
      </c>
      <c r="H199" s="39">
        <v>2.31</v>
      </c>
      <c r="I199" s="37">
        <v>2.105</v>
      </c>
      <c r="J199" s="38">
        <v>2.0174500000000002</v>
      </c>
      <c r="K199" s="38">
        <v>1.905</v>
      </c>
      <c r="L199" s="38">
        <v>1.83</v>
      </c>
      <c r="M199" s="38">
        <v>1.7749999999999999</v>
      </c>
      <c r="N199" s="38">
        <v>1.7250000000000001</v>
      </c>
      <c r="O199" s="38">
        <v>1.69</v>
      </c>
      <c r="P199" s="38">
        <v>1.67527</v>
      </c>
      <c r="Q199" s="38">
        <v>1.665</v>
      </c>
      <c r="R199" s="39">
        <v>1.675</v>
      </c>
      <c r="S199" s="37">
        <v>0.33500000000000002</v>
      </c>
      <c r="T199" s="39">
        <v>-0.20200000000000001</v>
      </c>
      <c r="U199" s="37">
        <v>25.849</v>
      </c>
      <c r="V199" s="39">
        <v>23.144400000000001</v>
      </c>
    </row>
    <row r="200" spans="1:22" x14ac:dyDescent="0.2">
      <c r="A200" s="36">
        <v>43646</v>
      </c>
      <c r="B200" s="37">
        <v>2</v>
      </c>
      <c r="C200" s="38">
        <v>2.1</v>
      </c>
      <c r="D200" s="38">
        <v>2.14</v>
      </c>
      <c r="E200" s="38">
        <v>2.17</v>
      </c>
      <c r="F200" s="38">
        <v>2.2200000000000002</v>
      </c>
      <c r="G200" s="38">
        <v>2.25</v>
      </c>
      <c r="H200" s="39">
        <v>2.29</v>
      </c>
      <c r="I200" s="37">
        <v>2.1225000000000001</v>
      </c>
      <c r="J200" s="38">
        <v>1.96</v>
      </c>
      <c r="K200" s="38">
        <v>1.8149999999999999</v>
      </c>
      <c r="L200" s="38">
        <v>1.7250000000000001</v>
      </c>
      <c r="M200" s="38">
        <v>1.67</v>
      </c>
      <c r="N200" s="38">
        <v>1.625</v>
      </c>
      <c r="O200" s="38">
        <v>1.605</v>
      </c>
      <c r="P200" s="38">
        <v>1.5925100000000001</v>
      </c>
      <c r="Q200" s="38">
        <v>1.5874999999999999</v>
      </c>
      <c r="R200" s="39">
        <v>1.5974999999999999</v>
      </c>
      <c r="S200" s="37">
        <v>0.17860000000000001</v>
      </c>
      <c r="T200" s="39">
        <v>-0.32700000000000001</v>
      </c>
      <c r="U200" s="37">
        <v>25.434000000000001</v>
      </c>
      <c r="V200" s="39">
        <v>22.36</v>
      </c>
    </row>
    <row r="201" spans="1:22" x14ac:dyDescent="0.2">
      <c r="A201" s="36">
        <v>43677</v>
      </c>
      <c r="B201" s="37">
        <v>2</v>
      </c>
      <c r="C201" s="38">
        <v>2.1</v>
      </c>
      <c r="D201" s="38">
        <v>2.14</v>
      </c>
      <c r="E201" s="38">
        <v>2.16</v>
      </c>
      <c r="F201" s="38">
        <v>2.21</v>
      </c>
      <c r="G201" s="38">
        <v>2.2200000000000002</v>
      </c>
      <c r="H201" s="39">
        <v>2.27</v>
      </c>
      <c r="I201" s="37">
        <v>2.0575000000000001</v>
      </c>
      <c r="J201" s="38">
        <v>1.8984000000000001</v>
      </c>
      <c r="K201" s="38">
        <v>1.7649999999999999</v>
      </c>
      <c r="L201" s="38">
        <v>1.665</v>
      </c>
      <c r="M201" s="38">
        <v>1.58</v>
      </c>
      <c r="N201" s="38">
        <v>1.5275000000000001</v>
      </c>
      <c r="O201" s="38">
        <v>1.4950000000000001</v>
      </c>
      <c r="P201" s="38">
        <v>1.4650000000000001</v>
      </c>
      <c r="Q201" s="38">
        <v>1.46</v>
      </c>
      <c r="R201" s="39">
        <v>1.4650000000000001</v>
      </c>
      <c r="S201" s="37">
        <v>8.9999999999999906E-3</v>
      </c>
      <c r="T201" s="39">
        <v>-0.44</v>
      </c>
      <c r="U201" s="37">
        <v>25.692</v>
      </c>
      <c r="V201" s="39">
        <v>23.1999</v>
      </c>
    </row>
    <row r="202" spans="1:22" x14ac:dyDescent="0.2">
      <c r="A202" s="36">
        <v>43708</v>
      </c>
      <c r="B202" s="37">
        <v>2</v>
      </c>
      <c r="C202" s="38">
        <v>2.1</v>
      </c>
      <c r="D202" s="38">
        <v>2.12</v>
      </c>
      <c r="E202" s="38">
        <v>2.14</v>
      </c>
      <c r="F202" s="38">
        <v>2.16</v>
      </c>
      <c r="G202" s="38">
        <v>2.1800000000000002</v>
      </c>
      <c r="H202" s="39">
        <v>2.2000000000000002</v>
      </c>
      <c r="I202" s="37">
        <v>1.9550000000000001</v>
      </c>
      <c r="J202" s="38">
        <v>1.75</v>
      </c>
      <c r="K202" s="38">
        <v>1.54</v>
      </c>
      <c r="L202" s="38">
        <v>1.38</v>
      </c>
      <c r="M202" s="38">
        <v>1.26</v>
      </c>
      <c r="N202" s="38">
        <v>1.1850000000000001</v>
      </c>
      <c r="O202" s="38">
        <v>1.1325000000000001</v>
      </c>
      <c r="P202" s="38">
        <v>1.105</v>
      </c>
      <c r="Q202" s="38">
        <v>1.08</v>
      </c>
      <c r="R202" s="39">
        <v>1.0549999999999999</v>
      </c>
      <c r="S202" s="37">
        <v>-0.27160000000000001</v>
      </c>
      <c r="T202" s="39">
        <v>-0.7</v>
      </c>
      <c r="U202" s="37">
        <v>25.952999999999999</v>
      </c>
      <c r="V202" s="39">
        <v>23.628299999999999</v>
      </c>
    </row>
    <row r="203" spans="1:22" x14ac:dyDescent="0.2">
      <c r="A203" s="36">
        <v>43738</v>
      </c>
      <c r="B203" s="37">
        <v>2</v>
      </c>
      <c r="C203" s="38">
        <v>2.1</v>
      </c>
      <c r="D203" s="38">
        <v>2.14</v>
      </c>
      <c r="E203" s="38">
        <v>2.16</v>
      </c>
      <c r="F203" s="38">
        <v>2.19</v>
      </c>
      <c r="G203" s="38">
        <v>2.21</v>
      </c>
      <c r="H203" s="39">
        <v>2.2400000000000002</v>
      </c>
      <c r="I203" s="37">
        <v>2.1850000000000001</v>
      </c>
      <c r="J203" s="38">
        <v>2.0958999999999999</v>
      </c>
      <c r="K203" s="38">
        <v>1.9675</v>
      </c>
      <c r="L203" s="38">
        <v>1.835</v>
      </c>
      <c r="M203" s="38">
        <v>1.7075</v>
      </c>
      <c r="N203" s="38">
        <v>1.575</v>
      </c>
      <c r="O203" s="38">
        <v>1.4875</v>
      </c>
      <c r="P203" s="38">
        <v>1.42</v>
      </c>
      <c r="Q203" s="38">
        <v>1.37</v>
      </c>
      <c r="R203" s="39">
        <v>1.35</v>
      </c>
      <c r="S203" s="37">
        <v>-0.15160000000000001</v>
      </c>
      <c r="T203" s="39">
        <v>-0.57099999999999995</v>
      </c>
      <c r="U203" s="37">
        <v>25.798999999999999</v>
      </c>
      <c r="V203" s="39">
        <v>23.671500000000002</v>
      </c>
    </row>
    <row r="204" spans="1:22" x14ac:dyDescent="0.2">
      <c r="A204" s="36">
        <v>43769</v>
      </c>
      <c r="B204" s="37">
        <v>2</v>
      </c>
      <c r="C204" s="38">
        <v>2.1</v>
      </c>
      <c r="D204" s="38">
        <v>2.14</v>
      </c>
      <c r="E204" s="38">
        <v>2.1800000000000002</v>
      </c>
      <c r="F204" s="38">
        <v>2.2200000000000002</v>
      </c>
      <c r="G204" s="38">
        <v>2.2400000000000002</v>
      </c>
      <c r="H204" s="39">
        <v>2.2799999999999998</v>
      </c>
      <c r="I204" s="37">
        <v>2.1800000000000002</v>
      </c>
      <c r="J204" s="38">
        <v>2.0649999999999999</v>
      </c>
      <c r="K204" s="38">
        <v>1.9375</v>
      </c>
      <c r="L204" s="38">
        <v>1.8274999999999999</v>
      </c>
      <c r="M204" s="38">
        <v>1.7250000000000001</v>
      </c>
      <c r="N204" s="38">
        <v>1.625</v>
      </c>
      <c r="O204" s="38">
        <v>1.5375000000000001</v>
      </c>
      <c r="P204" s="38">
        <v>1.4655800000000001</v>
      </c>
      <c r="Q204" s="38">
        <v>1.415</v>
      </c>
      <c r="R204" s="39">
        <v>1.385</v>
      </c>
      <c r="S204" s="37">
        <v>2.3650000000000001E-2</v>
      </c>
      <c r="T204" s="39">
        <v>-0.40699999999999997</v>
      </c>
      <c r="U204" s="37">
        <v>25.513999999999999</v>
      </c>
      <c r="V204" s="39">
        <v>22.876799999999999</v>
      </c>
    </row>
    <row r="205" spans="1:22" x14ac:dyDescent="0.2">
      <c r="A205" s="36">
        <v>43799</v>
      </c>
      <c r="B205" s="37">
        <v>2</v>
      </c>
      <c r="C205" s="38">
        <v>2.1</v>
      </c>
      <c r="D205" s="38">
        <v>2.15</v>
      </c>
      <c r="E205" s="38">
        <v>2.1800000000000002</v>
      </c>
      <c r="F205" s="38">
        <v>2.2200000000000002</v>
      </c>
      <c r="G205" s="38">
        <v>2.25</v>
      </c>
      <c r="H205" s="39">
        <v>2.2799999999999998</v>
      </c>
      <c r="I205" s="37">
        <v>2.2075</v>
      </c>
      <c r="J205" s="38">
        <v>2.15</v>
      </c>
      <c r="K205" s="38">
        <v>2.0425</v>
      </c>
      <c r="L205" s="38">
        <v>1.9375</v>
      </c>
      <c r="M205" s="38">
        <v>1.83</v>
      </c>
      <c r="N205" s="38">
        <v>1.7175</v>
      </c>
      <c r="O205" s="38">
        <v>1.62</v>
      </c>
      <c r="P205" s="38">
        <v>1.5377400000000001</v>
      </c>
      <c r="Q205" s="38">
        <v>1.47</v>
      </c>
      <c r="R205" s="39">
        <v>1.4350000000000001</v>
      </c>
      <c r="S205" s="37">
        <v>5.4149999999999997E-2</v>
      </c>
      <c r="T205" s="39">
        <v>-0.36</v>
      </c>
      <c r="U205" s="37">
        <v>25.544</v>
      </c>
      <c r="V205" s="39">
        <v>23.1858</v>
      </c>
    </row>
    <row r="206" spans="1:22" x14ac:dyDescent="0.2">
      <c r="A206" s="36">
        <v>43830</v>
      </c>
      <c r="B206" s="37">
        <v>2</v>
      </c>
      <c r="C206" s="38">
        <v>2.1</v>
      </c>
      <c r="D206" s="38">
        <v>2.15</v>
      </c>
      <c r="E206" s="38">
        <v>2.1800000000000002</v>
      </c>
      <c r="F206" s="38">
        <v>2.2200000000000002</v>
      </c>
      <c r="G206" s="38">
        <v>2.25</v>
      </c>
      <c r="H206" s="39">
        <v>2.27</v>
      </c>
      <c r="I206" s="37">
        <v>2.2549999999999999</v>
      </c>
      <c r="J206" s="38">
        <v>2.2600500000000001</v>
      </c>
      <c r="K206" s="38">
        <v>2.2050000000000001</v>
      </c>
      <c r="L206" s="38">
        <v>2.15</v>
      </c>
      <c r="M206" s="38">
        <v>2.0699999999999998</v>
      </c>
      <c r="N206" s="38">
        <v>1.97</v>
      </c>
      <c r="O206" s="38">
        <v>1.89</v>
      </c>
      <c r="P206" s="38">
        <v>1.8193299999999999</v>
      </c>
      <c r="Q206" s="38">
        <v>1.75</v>
      </c>
      <c r="R206" s="39">
        <v>1.72</v>
      </c>
      <c r="S206" s="37">
        <v>0.21154999999999999</v>
      </c>
      <c r="T206" s="39">
        <v>-0.185</v>
      </c>
      <c r="U206" s="37">
        <v>25.417999999999999</v>
      </c>
      <c r="V206" s="39">
        <v>22.694500000000001</v>
      </c>
    </row>
    <row r="207" spans="1:22" x14ac:dyDescent="0.2">
      <c r="A207" s="36">
        <v>43861</v>
      </c>
      <c r="B207" s="37">
        <v>2</v>
      </c>
      <c r="C207" s="38">
        <v>2.1</v>
      </c>
      <c r="D207" s="38">
        <v>2.13</v>
      </c>
      <c r="E207" s="38">
        <v>2.16</v>
      </c>
      <c r="F207" s="38">
        <v>2.23</v>
      </c>
      <c r="G207" s="38">
        <v>2.2400000000000002</v>
      </c>
      <c r="H207" s="39">
        <v>2.27</v>
      </c>
      <c r="I207" s="37">
        <v>2.1625000000000001</v>
      </c>
      <c r="J207" s="38">
        <v>2.085</v>
      </c>
      <c r="K207" s="38">
        <v>1.9775</v>
      </c>
      <c r="L207" s="38">
        <v>1.8725000000000001</v>
      </c>
      <c r="M207" s="38">
        <v>1.78</v>
      </c>
      <c r="N207" s="38">
        <v>1.7</v>
      </c>
      <c r="O207" s="38">
        <v>1.63</v>
      </c>
      <c r="P207" s="38">
        <v>1.57</v>
      </c>
      <c r="Q207" s="38">
        <v>1.5149999999999999</v>
      </c>
      <c r="R207" s="39">
        <v>1.48</v>
      </c>
      <c r="S207" s="37">
        <v>-5.4199999999999998E-2</v>
      </c>
      <c r="T207" s="39">
        <v>-0.434</v>
      </c>
      <c r="U207" s="37">
        <v>25.222999999999999</v>
      </c>
      <c r="V207" s="39">
        <v>22.7515</v>
      </c>
    </row>
    <row r="208" spans="1:22" x14ac:dyDescent="0.2">
      <c r="A208" s="36">
        <v>43890</v>
      </c>
      <c r="B208" s="37">
        <v>2.25</v>
      </c>
      <c r="C208" s="38">
        <v>2.33</v>
      </c>
      <c r="D208" s="38">
        <v>2.35</v>
      </c>
      <c r="E208" s="38">
        <v>2.38</v>
      </c>
      <c r="F208" s="38">
        <v>2.4</v>
      </c>
      <c r="G208" s="38">
        <v>2.41</v>
      </c>
      <c r="H208" s="39">
        <v>2.4300000000000002</v>
      </c>
      <c r="I208" s="37">
        <v>2.125</v>
      </c>
      <c r="J208" s="38">
        <v>1.90005</v>
      </c>
      <c r="K208" s="38">
        <v>1.7350000000000001</v>
      </c>
      <c r="L208" s="38">
        <v>1.6225000000000001</v>
      </c>
      <c r="M208" s="38">
        <v>1.52</v>
      </c>
      <c r="N208" s="38">
        <v>1.44</v>
      </c>
      <c r="O208" s="38">
        <v>1.365</v>
      </c>
      <c r="P208" s="38">
        <v>1.33022</v>
      </c>
      <c r="Q208" s="38">
        <v>1.28</v>
      </c>
      <c r="R208" s="39">
        <v>1.2450000000000001</v>
      </c>
      <c r="S208" s="37">
        <v>-0.18</v>
      </c>
      <c r="T208" s="39">
        <v>-0.60699999999999998</v>
      </c>
      <c r="U208" s="37">
        <v>25.475999999999999</v>
      </c>
      <c r="V208" s="39">
        <v>23.087</v>
      </c>
    </row>
    <row r="209" spans="1:22" x14ac:dyDescent="0.2">
      <c r="A209" s="36">
        <v>43921</v>
      </c>
      <c r="B209" s="37">
        <v>1</v>
      </c>
      <c r="C209" s="38">
        <v>1.04</v>
      </c>
      <c r="D209" s="38">
        <v>1.02</v>
      </c>
      <c r="E209" s="38">
        <v>1.03</v>
      </c>
      <c r="F209" s="38">
        <v>1.01</v>
      </c>
      <c r="G209" s="38">
        <v>1</v>
      </c>
      <c r="H209" s="39">
        <v>1</v>
      </c>
      <c r="I209" s="37">
        <v>0.6</v>
      </c>
      <c r="J209" s="38">
        <v>0.71004999999999996</v>
      </c>
      <c r="K209" s="38">
        <v>0.73250000000000004</v>
      </c>
      <c r="L209" s="38">
        <v>0.73499999999999999</v>
      </c>
      <c r="M209" s="38">
        <v>0.73</v>
      </c>
      <c r="N209" s="38">
        <v>0.72499999999999998</v>
      </c>
      <c r="O209" s="38">
        <v>0.72499999999999998</v>
      </c>
      <c r="P209" s="38">
        <v>0.72889999999999999</v>
      </c>
      <c r="Q209" s="38">
        <v>0.73750000000000004</v>
      </c>
      <c r="R209" s="39">
        <v>0.74750000000000005</v>
      </c>
      <c r="S209" s="37">
        <v>-0.02</v>
      </c>
      <c r="T209" s="39">
        <v>-0.47099999999999997</v>
      </c>
      <c r="U209" s="37">
        <v>27.358000000000001</v>
      </c>
      <c r="V209" s="39">
        <v>24.8</v>
      </c>
    </row>
    <row r="210" spans="1:22" x14ac:dyDescent="0.2">
      <c r="A210" s="36">
        <v>43951</v>
      </c>
      <c r="B210" s="37">
        <v>1</v>
      </c>
      <c r="C210" s="38">
        <v>0.97</v>
      </c>
      <c r="D210" s="38">
        <v>0.93</v>
      </c>
      <c r="E210" s="38">
        <v>0.9</v>
      </c>
      <c r="F210" s="38">
        <v>0.88</v>
      </c>
      <c r="G210" s="38">
        <v>0.87</v>
      </c>
      <c r="H210" s="39">
        <v>0.86</v>
      </c>
      <c r="I210" s="37">
        <v>0.435</v>
      </c>
      <c r="J210" s="38">
        <v>0.51</v>
      </c>
      <c r="K210" s="38">
        <v>0.55500000000000005</v>
      </c>
      <c r="L210" s="38">
        <v>0.62</v>
      </c>
      <c r="M210" s="38">
        <v>0.65744999999999998</v>
      </c>
      <c r="N210" s="38">
        <v>0.6875</v>
      </c>
      <c r="O210" s="38">
        <v>0.71750000000000003</v>
      </c>
      <c r="P210" s="38">
        <v>0.74299999999999999</v>
      </c>
      <c r="Q210" s="38">
        <v>0.78500000000000003</v>
      </c>
      <c r="R210" s="39">
        <v>0.79749999999999999</v>
      </c>
      <c r="S210" s="37">
        <v>-0.1595</v>
      </c>
      <c r="T210" s="39">
        <v>-0.58599999999999997</v>
      </c>
      <c r="U210" s="37">
        <v>27.114000000000001</v>
      </c>
      <c r="V210" s="39">
        <v>24.747900000000001</v>
      </c>
    </row>
    <row r="211" spans="1:22" x14ac:dyDescent="0.2">
      <c r="A211" s="36">
        <v>43982</v>
      </c>
      <c r="B211" s="37">
        <v>0.25</v>
      </c>
      <c r="C211" s="38">
        <v>0.3</v>
      </c>
      <c r="D211" s="38">
        <v>0.32</v>
      </c>
      <c r="E211" s="38">
        <v>0.34</v>
      </c>
      <c r="F211" s="38">
        <v>0.36</v>
      </c>
      <c r="G211" s="38">
        <v>0.39</v>
      </c>
      <c r="H211" s="39">
        <v>0.43</v>
      </c>
      <c r="I211" s="37">
        <v>0.25750000000000001</v>
      </c>
      <c r="J211" s="38">
        <v>0.33</v>
      </c>
      <c r="K211" s="38">
        <v>0.36</v>
      </c>
      <c r="L211" s="38">
        <v>0.39750000000000002</v>
      </c>
      <c r="M211" s="38">
        <v>0.42499999999999999</v>
      </c>
      <c r="N211" s="38">
        <v>0.44</v>
      </c>
      <c r="O211" s="38">
        <v>0.47749999999999998</v>
      </c>
      <c r="P211" s="38">
        <v>0.51</v>
      </c>
      <c r="Q211" s="38">
        <v>0.54500000000000004</v>
      </c>
      <c r="R211" s="39">
        <v>0.56999999999999995</v>
      </c>
      <c r="S211" s="37">
        <v>-0.13100000000000001</v>
      </c>
      <c r="T211" s="39">
        <v>-0.44700000000000001</v>
      </c>
      <c r="U211" s="37">
        <v>26.93</v>
      </c>
      <c r="V211" s="39">
        <v>24.28</v>
      </c>
    </row>
    <row r="212" spans="1:22" x14ac:dyDescent="0.2">
      <c r="A212" s="36">
        <v>44012</v>
      </c>
      <c r="B212" s="37">
        <v>0.25</v>
      </c>
      <c r="C212" s="38">
        <v>0.3</v>
      </c>
      <c r="D212" s="38">
        <v>0.32</v>
      </c>
      <c r="E212" s="38">
        <v>0.34</v>
      </c>
      <c r="F212" s="38">
        <v>0.36</v>
      </c>
      <c r="G212" s="38">
        <v>0.4</v>
      </c>
      <c r="H212" s="39">
        <v>0.43</v>
      </c>
      <c r="I212" s="37">
        <v>0.26750000000000002</v>
      </c>
      <c r="J212" s="38">
        <v>0.34250000000000003</v>
      </c>
      <c r="K212" s="38">
        <v>0.38500000000000001</v>
      </c>
      <c r="L212" s="38">
        <v>0.43</v>
      </c>
      <c r="M212" s="38">
        <v>0.48499999999999999</v>
      </c>
      <c r="N212" s="38">
        <v>0.52</v>
      </c>
      <c r="O212" s="38">
        <v>0.56499999999999995</v>
      </c>
      <c r="P212" s="38">
        <v>0.60499999999999998</v>
      </c>
      <c r="Q212" s="38">
        <v>0.63749999999999996</v>
      </c>
      <c r="R212" s="39">
        <v>0.67249999999999999</v>
      </c>
      <c r="S212" s="37">
        <v>-0.17499999999999999</v>
      </c>
      <c r="T212" s="39">
        <v>-0.45400000000000001</v>
      </c>
      <c r="U212" s="37">
        <v>26.664000000000001</v>
      </c>
      <c r="V212" s="39">
        <v>23.737100000000002</v>
      </c>
    </row>
    <row r="213" spans="1:22" x14ac:dyDescent="0.2">
      <c r="A213" s="36">
        <v>44043</v>
      </c>
      <c r="B213" s="37">
        <v>0.25</v>
      </c>
      <c r="C213" s="38">
        <v>0.3</v>
      </c>
      <c r="D213" s="38">
        <v>0.32</v>
      </c>
      <c r="E213" s="38">
        <v>0.34</v>
      </c>
      <c r="F213" s="38">
        <v>0.36</v>
      </c>
      <c r="G213" s="38">
        <v>0.41</v>
      </c>
      <c r="H213" s="39">
        <v>0.43</v>
      </c>
      <c r="I213" s="37">
        <v>0.32500000000000001</v>
      </c>
      <c r="J213" s="38">
        <v>0.45500000000000002</v>
      </c>
      <c r="K213" s="38">
        <v>0.52749999999999997</v>
      </c>
      <c r="L213" s="38">
        <v>0.6</v>
      </c>
      <c r="M213" s="38">
        <v>0.65500000000000003</v>
      </c>
      <c r="N213" s="38">
        <v>0.70750000000000002</v>
      </c>
      <c r="O213" s="38">
        <v>0.73750000000000004</v>
      </c>
      <c r="P213" s="38">
        <v>0.76749999999999996</v>
      </c>
      <c r="Q213" s="38">
        <v>0.79500000000000004</v>
      </c>
      <c r="R213" s="39">
        <v>0.8175</v>
      </c>
      <c r="S213" s="37">
        <v>-0.22900000000000001</v>
      </c>
      <c r="T213" s="39">
        <v>-0.52400000000000002</v>
      </c>
      <c r="U213" s="37">
        <v>26.247</v>
      </c>
      <c r="V213" s="39">
        <v>22.283000000000001</v>
      </c>
    </row>
    <row r="214" spans="1:22" x14ac:dyDescent="0.2">
      <c r="A214" s="36">
        <v>44074</v>
      </c>
      <c r="B214" s="37">
        <v>0.25</v>
      </c>
      <c r="C214" s="38">
        <v>0.3</v>
      </c>
      <c r="D214" s="38">
        <v>0.32</v>
      </c>
      <c r="E214" s="38">
        <v>0.34</v>
      </c>
      <c r="F214" s="38">
        <v>0.36</v>
      </c>
      <c r="G214" s="38">
        <v>0.41</v>
      </c>
      <c r="H214" s="39">
        <v>0.43</v>
      </c>
      <c r="I214" s="37">
        <v>0.375</v>
      </c>
      <c r="J214" s="38">
        <v>0.57999999999999996</v>
      </c>
      <c r="K214" s="38">
        <v>0.72</v>
      </c>
      <c r="L214" s="38">
        <v>0.83</v>
      </c>
      <c r="M214" s="38">
        <v>0.91874999999999996</v>
      </c>
      <c r="N214" s="38">
        <v>0.99250000000000005</v>
      </c>
      <c r="O214" s="38">
        <v>1.0375000000000001</v>
      </c>
      <c r="P214" s="38">
        <v>1.08</v>
      </c>
      <c r="Q214" s="38">
        <v>1.115</v>
      </c>
      <c r="R214" s="39">
        <v>1.145</v>
      </c>
      <c r="S214" s="37">
        <v>-0.14499999999999999</v>
      </c>
      <c r="T214" s="39">
        <v>-0.39700000000000002</v>
      </c>
      <c r="U214" s="37">
        <v>26.263999999999999</v>
      </c>
      <c r="V214" s="39">
        <v>22.0015</v>
      </c>
    </row>
    <row r="215" spans="1:22" x14ac:dyDescent="0.2">
      <c r="A215" s="36">
        <v>44104</v>
      </c>
      <c r="B215" s="37">
        <v>0.25</v>
      </c>
      <c r="C215" s="38">
        <v>0.3</v>
      </c>
      <c r="D215" s="38">
        <v>0.32</v>
      </c>
      <c r="E215" s="38">
        <v>0.35</v>
      </c>
      <c r="F215" s="38">
        <v>0.36</v>
      </c>
      <c r="G215" s="38">
        <v>0.41</v>
      </c>
      <c r="H215" s="39">
        <v>0.44</v>
      </c>
      <c r="I215" s="37">
        <v>0.30499999999999999</v>
      </c>
      <c r="J215" s="38">
        <v>0.40500000000000003</v>
      </c>
      <c r="K215" s="38">
        <v>0.48</v>
      </c>
      <c r="L215" s="38">
        <v>0.53500000000000003</v>
      </c>
      <c r="M215" s="38">
        <v>0.58499999999999996</v>
      </c>
      <c r="N215" s="38">
        <v>0.64249999999999996</v>
      </c>
      <c r="O215" s="38">
        <v>0.6875</v>
      </c>
      <c r="P215" s="38">
        <v>0.72499999999999998</v>
      </c>
      <c r="Q215" s="38">
        <v>0.76249999999999996</v>
      </c>
      <c r="R215" s="39">
        <v>0.8</v>
      </c>
      <c r="S215" s="37">
        <v>-0.22900000000000001</v>
      </c>
      <c r="T215" s="39">
        <v>-0.52200000000000002</v>
      </c>
      <c r="U215" s="37">
        <v>27.074999999999999</v>
      </c>
      <c r="V215" s="39">
        <v>23.098400000000002</v>
      </c>
    </row>
    <row r="216" spans="1:22" x14ac:dyDescent="0.2">
      <c r="A216" s="36">
        <v>44135</v>
      </c>
      <c r="B216" s="37">
        <v>0.25</v>
      </c>
      <c r="C216" s="38">
        <v>0.3</v>
      </c>
      <c r="D216" s="38">
        <v>0.32</v>
      </c>
      <c r="E216" s="38">
        <v>0.35</v>
      </c>
      <c r="F216" s="38">
        <v>0.36</v>
      </c>
      <c r="G216" s="38">
        <v>0.4</v>
      </c>
      <c r="H216" s="39">
        <v>0.42</v>
      </c>
      <c r="I216" s="37">
        <v>0.26</v>
      </c>
      <c r="J216" s="38">
        <v>0.28000000000000003</v>
      </c>
      <c r="K216" s="38">
        <v>0.375</v>
      </c>
      <c r="L216" s="38">
        <v>0.47749999999999998</v>
      </c>
      <c r="M216" s="38">
        <v>0.55500000000000005</v>
      </c>
      <c r="N216" s="38">
        <v>0.61750000000000005</v>
      </c>
      <c r="O216" s="38">
        <v>0.6825</v>
      </c>
      <c r="P216" s="38">
        <v>0.72</v>
      </c>
      <c r="Q216" s="38">
        <v>0.78749999999999998</v>
      </c>
      <c r="R216" s="39">
        <v>0.85250000000000004</v>
      </c>
      <c r="S216" s="37">
        <v>-0.27800000000000002</v>
      </c>
      <c r="T216" s="39">
        <v>-0.627</v>
      </c>
      <c r="U216" s="37">
        <v>27.244</v>
      </c>
      <c r="V216" s="39">
        <v>23.3903</v>
      </c>
    </row>
    <row r="217" spans="1:22" x14ac:dyDescent="0.2">
      <c r="A217" s="36">
        <v>44165</v>
      </c>
      <c r="B217" s="37">
        <v>0.25</v>
      </c>
      <c r="C217" s="38">
        <v>0.3</v>
      </c>
      <c r="D217" s="38">
        <v>0.33</v>
      </c>
      <c r="E217" s="38">
        <v>0.35</v>
      </c>
      <c r="F217" s="38">
        <v>0.39</v>
      </c>
      <c r="G217" s="38">
        <v>0.45</v>
      </c>
      <c r="H217" s="39">
        <v>0.47</v>
      </c>
      <c r="I217" s="37">
        <v>0.43</v>
      </c>
      <c r="J217" s="38">
        <v>0.60250000000000004</v>
      </c>
      <c r="K217" s="38">
        <v>0.75</v>
      </c>
      <c r="L217" s="38">
        <v>0.88500000000000001</v>
      </c>
      <c r="M217" s="38">
        <v>0.97</v>
      </c>
      <c r="N217" s="38">
        <v>1.03</v>
      </c>
      <c r="O217" s="38">
        <v>1.075</v>
      </c>
      <c r="P217" s="38">
        <v>1.1125</v>
      </c>
      <c r="Q217" s="38">
        <v>1.145</v>
      </c>
      <c r="R217" s="39">
        <v>1.165</v>
      </c>
      <c r="S217" s="37">
        <v>-0.251</v>
      </c>
      <c r="T217" s="39">
        <v>-0.57099999999999995</v>
      </c>
      <c r="U217" s="37">
        <v>26.247</v>
      </c>
      <c r="V217" s="39">
        <v>22.007100000000001</v>
      </c>
    </row>
    <row r="218" spans="1:22" x14ac:dyDescent="0.2">
      <c r="A218" s="36">
        <v>44196</v>
      </c>
      <c r="B218" s="37">
        <v>0.25</v>
      </c>
      <c r="C218" s="38">
        <v>0.31</v>
      </c>
      <c r="D218" s="38">
        <v>0.33</v>
      </c>
      <c r="E218" s="38">
        <v>0.36</v>
      </c>
      <c r="F218" s="38">
        <v>0.4</v>
      </c>
      <c r="G218" s="38">
        <v>0.46</v>
      </c>
      <c r="H218" s="39">
        <v>0.49</v>
      </c>
      <c r="I218" s="37">
        <v>0.45</v>
      </c>
      <c r="J218" s="38">
        <v>0.71</v>
      </c>
      <c r="K218" s="38">
        <v>0.88</v>
      </c>
      <c r="L218" s="38">
        <v>1.0149999999999999</v>
      </c>
      <c r="M218" s="38">
        <v>1.115</v>
      </c>
      <c r="N218" s="38">
        <v>1.165</v>
      </c>
      <c r="O218" s="38">
        <v>1.1924999999999999</v>
      </c>
      <c r="P218" s="38">
        <v>1.22</v>
      </c>
      <c r="Q218" s="38">
        <v>1.2524999999999999</v>
      </c>
      <c r="R218" s="39">
        <v>1.2825</v>
      </c>
      <c r="S218" s="37">
        <v>-0.26050000000000001</v>
      </c>
      <c r="T218" s="39">
        <v>-0.56899999999999995</v>
      </c>
      <c r="U218" s="37">
        <v>26.24</v>
      </c>
      <c r="V218" s="39">
        <v>21.474599999999999</v>
      </c>
    </row>
    <row r="219" spans="1:22" x14ac:dyDescent="0.2">
      <c r="A219" s="36">
        <v>44227</v>
      </c>
      <c r="B219" s="37">
        <v>0.25</v>
      </c>
      <c r="C219" s="38">
        <v>0.31</v>
      </c>
      <c r="D219" s="38">
        <v>0.33</v>
      </c>
      <c r="E219" s="38">
        <v>0.36</v>
      </c>
      <c r="F219" s="38">
        <v>0.4</v>
      </c>
      <c r="G219" s="38">
        <v>0.46</v>
      </c>
      <c r="H219" s="39">
        <v>0.49</v>
      </c>
      <c r="I219" s="37">
        <v>0.43</v>
      </c>
      <c r="J219" s="38">
        <v>0.67749999999999999</v>
      </c>
      <c r="K219" s="38">
        <v>0.85250000000000004</v>
      </c>
      <c r="L219" s="38">
        <v>0.98750000000000004</v>
      </c>
      <c r="M219" s="38">
        <v>1.085</v>
      </c>
      <c r="N219" s="38">
        <v>1.1475</v>
      </c>
      <c r="O219" s="38">
        <v>1.1850000000000001</v>
      </c>
      <c r="P219" s="38">
        <v>1.2224999999999999</v>
      </c>
      <c r="Q219" s="38">
        <v>1.2524999999999999</v>
      </c>
      <c r="R219" s="39">
        <v>1.2975000000000001</v>
      </c>
      <c r="S219" s="37">
        <v>-0.188</v>
      </c>
      <c r="T219" s="39">
        <v>-0.51800000000000002</v>
      </c>
      <c r="U219" s="37">
        <v>26.044</v>
      </c>
      <c r="V219" s="39">
        <v>21.464600000000001</v>
      </c>
    </row>
    <row r="220" spans="1:22" x14ac:dyDescent="0.2">
      <c r="A220" s="36">
        <v>44255</v>
      </c>
      <c r="B220" s="37">
        <v>0.25</v>
      </c>
      <c r="C220" s="38">
        <v>0.31</v>
      </c>
      <c r="D220" s="38">
        <v>0.33</v>
      </c>
      <c r="E220" s="38">
        <v>0.36</v>
      </c>
      <c r="F220" s="38">
        <v>0.43</v>
      </c>
      <c r="G220" s="38">
        <v>0.5</v>
      </c>
      <c r="H220" s="39">
        <v>0.56000000000000005</v>
      </c>
      <c r="I220" s="37">
        <v>0.53500000000000003</v>
      </c>
      <c r="J220" s="38">
        <v>0.92</v>
      </c>
      <c r="K220" s="38">
        <v>1.19</v>
      </c>
      <c r="L220" s="38">
        <v>1.36</v>
      </c>
      <c r="M220" s="38">
        <v>1.47</v>
      </c>
      <c r="N220" s="38">
        <v>1.5275000000000001</v>
      </c>
      <c r="O220" s="38">
        <v>1.5625</v>
      </c>
      <c r="P220" s="38">
        <v>1.585</v>
      </c>
      <c r="Q220" s="38">
        <v>1.6325000000000001</v>
      </c>
      <c r="R220" s="39">
        <v>1.6775</v>
      </c>
      <c r="S220" s="37">
        <v>3.3000000000000002E-2</v>
      </c>
      <c r="T220" s="39">
        <v>-0.26</v>
      </c>
      <c r="U220" s="37">
        <v>26.184000000000001</v>
      </c>
      <c r="V220" s="39">
        <v>21.6723</v>
      </c>
    </row>
    <row r="221" spans="1:22" x14ac:dyDescent="0.2">
      <c r="A221" s="36">
        <v>44286</v>
      </c>
      <c r="B221" s="37">
        <v>0.25</v>
      </c>
      <c r="C221" s="38">
        <v>0.31</v>
      </c>
      <c r="D221" s="38">
        <v>0.33</v>
      </c>
      <c r="E221" s="38">
        <v>0.36</v>
      </c>
      <c r="F221" s="38">
        <v>0.43</v>
      </c>
      <c r="G221" s="38">
        <v>0.5</v>
      </c>
      <c r="H221" s="39">
        <v>0.56000000000000005</v>
      </c>
      <c r="I221" s="37">
        <v>0.59</v>
      </c>
      <c r="J221" s="38">
        <v>1.0149999999999999</v>
      </c>
      <c r="K221" s="38">
        <v>1.3125</v>
      </c>
      <c r="L221" s="38">
        <v>1.5225</v>
      </c>
      <c r="M221" s="38">
        <v>1.655</v>
      </c>
      <c r="N221" s="38">
        <v>1.7224999999999999</v>
      </c>
      <c r="O221" s="38">
        <v>1.7549999999999999</v>
      </c>
      <c r="P221" s="38">
        <v>1.77</v>
      </c>
      <c r="Q221" s="38">
        <v>1.8</v>
      </c>
      <c r="R221" s="39">
        <v>1.83</v>
      </c>
      <c r="S221" s="37">
        <v>6.9000000000000006E-2</v>
      </c>
      <c r="T221" s="39">
        <v>-0.29199999999999998</v>
      </c>
      <c r="U221" s="37">
        <v>26.119</v>
      </c>
      <c r="V221" s="39">
        <v>22.270600000000002</v>
      </c>
    </row>
    <row r="222" spans="1:22" x14ac:dyDescent="0.2">
      <c r="A222" s="36">
        <v>44316</v>
      </c>
      <c r="B222" s="37">
        <v>0.25</v>
      </c>
      <c r="C222" s="38">
        <v>0.31</v>
      </c>
      <c r="D222" s="38">
        <v>0.33</v>
      </c>
      <c r="E222" s="38">
        <v>0.36</v>
      </c>
      <c r="F222" s="38">
        <v>0.44</v>
      </c>
      <c r="G222" s="38">
        <v>0.52</v>
      </c>
      <c r="H222" s="39">
        <v>0.57999999999999996</v>
      </c>
      <c r="I222" s="37">
        <v>0.59499999999999997</v>
      </c>
      <c r="J222" s="38">
        <v>1.1000000000000001</v>
      </c>
      <c r="K222" s="38">
        <v>1.405</v>
      </c>
      <c r="L222" s="38">
        <v>1.6074999999999999</v>
      </c>
      <c r="M222" s="38">
        <v>1.7150000000000001</v>
      </c>
      <c r="N222" s="38">
        <v>1.7749999999999999</v>
      </c>
      <c r="O222" s="38">
        <v>1.8125</v>
      </c>
      <c r="P222" s="38">
        <v>1.83</v>
      </c>
      <c r="Q222" s="38">
        <v>1.8425</v>
      </c>
      <c r="R222" s="39">
        <v>1.87</v>
      </c>
      <c r="S222" s="37">
        <v>0.13700000000000001</v>
      </c>
      <c r="T222" s="39">
        <v>-0.20200000000000001</v>
      </c>
      <c r="U222" s="37">
        <v>25.873999999999999</v>
      </c>
      <c r="V222" s="39">
        <v>21.5243</v>
      </c>
    </row>
    <row r="223" spans="1:22" x14ac:dyDescent="0.2">
      <c r="A223" s="36">
        <v>44347</v>
      </c>
      <c r="B223" s="37">
        <v>0.25</v>
      </c>
      <c r="C223" s="38">
        <v>0.31</v>
      </c>
      <c r="D223" s="38">
        <v>0.35</v>
      </c>
      <c r="E223" s="38">
        <v>0.4</v>
      </c>
      <c r="F223" s="38">
        <v>0.54</v>
      </c>
      <c r="G223" s="38">
        <v>0.65</v>
      </c>
      <c r="H223" s="39">
        <v>0.71</v>
      </c>
      <c r="I223" s="37">
        <v>0.8</v>
      </c>
      <c r="J223" s="38">
        <v>1.2908999999999999</v>
      </c>
      <c r="K223" s="38">
        <v>1.5449999999999999</v>
      </c>
      <c r="L223" s="38">
        <v>1.67</v>
      </c>
      <c r="M223" s="38">
        <v>1.73</v>
      </c>
      <c r="N223" s="38">
        <v>1.75</v>
      </c>
      <c r="O223" s="38">
        <v>1.7549999999999999</v>
      </c>
      <c r="P223" s="38">
        <v>1.75875</v>
      </c>
      <c r="Q223" s="38">
        <v>1.76</v>
      </c>
      <c r="R223" s="39">
        <v>1.77</v>
      </c>
      <c r="S223" s="37">
        <v>0.12089999999999999</v>
      </c>
      <c r="T223" s="39">
        <v>-0.187</v>
      </c>
      <c r="U223" s="37">
        <v>25.434999999999999</v>
      </c>
      <c r="V223" s="39">
        <v>20.802499999999998</v>
      </c>
    </row>
    <row r="224" spans="1:22" x14ac:dyDescent="0.2">
      <c r="A224" s="36">
        <v>44377</v>
      </c>
      <c r="B224" s="37">
        <v>0.5</v>
      </c>
      <c r="C224" s="38">
        <v>0.56999999999999995</v>
      </c>
      <c r="D224" s="38">
        <v>0.6</v>
      </c>
      <c r="E224" s="38">
        <v>0.66</v>
      </c>
      <c r="F224" s="38">
        <v>0.79</v>
      </c>
      <c r="G224" s="38">
        <v>0.9</v>
      </c>
      <c r="H224" s="39">
        <v>0.94</v>
      </c>
      <c r="I224" s="37">
        <v>1.1100000000000001</v>
      </c>
      <c r="J224" s="38">
        <v>1.5825</v>
      </c>
      <c r="K224" s="38">
        <v>1.7875000000000001</v>
      </c>
      <c r="L224" s="38">
        <v>1.8975</v>
      </c>
      <c r="M224" s="38">
        <v>1.9350000000000001</v>
      </c>
      <c r="N224" s="38">
        <v>1.9325000000000001</v>
      </c>
      <c r="O224" s="38">
        <v>1.905</v>
      </c>
      <c r="P224" s="38">
        <v>1.87</v>
      </c>
      <c r="Q224" s="38">
        <v>1.84</v>
      </c>
      <c r="R224" s="39">
        <v>1.85</v>
      </c>
      <c r="S224" s="37">
        <v>0.1002</v>
      </c>
      <c r="T224" s="39">
        <v>-0.20699999999999999</v>
      </c>
      <c r="U224" s="37">
        <v>25.507000000000001</v>
      </c>
      <c r="V224" s="39">
        <v>21.5091</v>
      </c>
    </row>
    <row r="225" spans="1:28" x14ac:dyDescent="0.2">
      <c r="A225" s="36">
        <v>44408</v>
      </c>
      <c r="B225" s="37">
        <v>0.5</v>
      </c>
      <c r="C225" s="38">
        <v>0.62</v>
      </c>
      <c r="D225" s="38">
        <v>0.68</v>
      </c>
      <c r="E225" s="38">
        <v>0.76</v>
      </c>
      <c r="F225" s="38">
        <v>0.93</v>
      </c>
      <c r="G225" s="38">
        <v>1.03</v>
      </c>
      <c r="H225" s="39">
        <v>1.0900000000000001</v>
      </c>
      <c r="I225" s="37">
        <v>1.4075</v>
      </c>
      <c r="J225" s="38">
        <v>1.7475000000000001</v>
      </c>
      <c r="K225" s="38">
        <v>1.8574999999999999</v>
      </c>
      <c r="L225" s="38">
        <v>1.8825000000000001</v>
      </c>
      <c r="M225" s="38">
        <v>1.87</v>
      </c>
      <c r="N225" s="38">
        <v>1.865</v>
      </c>
      <c r="O225" s="38">
        <v>1.825</v>
      </c>
      <c r="P225" s="38">
        <v>1.77</v>
      </c>
      <c r="Q225" s="38">
        <v>1.74</v>
      </c>
      <c r="R225" s="39">
        <v>1.74</v>
      </c>
      <c r="S225" s="37">
        <v>-7.1099999999999997E-2</v>
      </c>
      <c r="T225" s="39">
        <v>-0.46100000000000002</v>
      </c>
      <c r="U225" s="37">
        <v>25.501999999999999</v>
      </c>
      <c r="V225" s="39">
        <v>21.4818</v>
      </c>
    </row>
    <row r="226" spans="1:28" x14ac:dyDescent="0.2">
      <c r="A226" s="36">
        <v>44439</v>
      </c>
      <c r="B226" s="37">
        <v>0.75</v>
      </c>
      <c r="C226" s="38">
        <v>0.82</v>
      </c>
      <c r="D226" s="38">
        <v>0.91</v>
      </c>
      <c r="E226" s="38">
        <v>0.99</v>
      </c>
      <c r="F226" s="38">
        <v>1.2</v>
      </c>
      <c r="G226" s="38">
        <v>1.3</v>
      </c>
      <c r="H226" s="39">
        <v>1.38</v>
      </c>
      <c r="I226" s="37">
        <v>1.7150000000000001</v>
      </c>
      <c r="J226" s="38">
        <v>2.02</v>
      </c>
      <c r="K226" s="38">
        <v>2.1175000000000002</v>
      </c>
      <c r="L226" s="38">
        <v>2.1524999999999999</v>
      </c>
      <c r="M226" s="38">
        <v>2.1575000000000002</v>
      </c>
      <c r="N226" s="38">
        <v>2.13</v>
      </c>
      <c r="O226" s="38">
        <v>2.0874999999999999</v>
      </c>
      <c r="P226" s="38">
        <v>2.0348000000000002</v>
      </c>
      <c r="Q226" s="38">
        <v>2.0125000000000002</v>
      </c>
      <c r="R226" s="39">
        <v>1.9924999999999999</v>
      </c>
      <c r="S226" s="37">
        <v>-2.8000000000000001E-2</v>
      </c>
      <c r="T226" s="39">
        <v>-0.38300000000000001</v>
      </c>
      <c r="U226" s="37">
        <v>25.408999999999999</v>
      </c>
      <c r="V226" s="39">
        <v>21.519100000000002</v>
      </c>
    </row>
    <row r="227" spans="1:28" x14ac:dyDescent="0.2">
      <c r="A227" s="36">
        <v>44469</v>
      </c>
      <c r="B227" s="37">
        <v>0.75</v>
      </c>
      <c r="C227" s="38">
        <v>0.98</v>
      </c>
      <c r="D227" s="38">
        <v>1.08</v>
      </c>
      <c r="E227" s="38">
        <v>1.24</v>
      </c>
      <c r="F227" s="38">
        <v>1.5</v>
      </c>
      <c r="G227" s="38">
        <v>1.64</v>
      </c>
      <c r="H227" s="39">
        <v>1.69</v>
      </c>
      <c r="I227" s="37">
        <v>2.4525000000000001</v>
      </c>
      <c r="J227" s="38">
        <v>2.7</v>
      </c>
      <c r="K227" s="38">
        <v>2.7075</v>
      </c>
      <c r="L227" s="38">
        <v>2.7051799999999999</v>
      </c>
      <c r="M227" s="38">
        <v>2.67</v>
      </c>
      <c r="N227" s="38">
        <v>2.6349999999999998</v>
      </c>
      <c r="O227" s="38">
        <v>2.5775000000000001</v>
      </c>
      <c r="P227" s="38">
        <v>2.5350000000000001</v>
      </c>
      <c r="Q227" s="38">
        <v>2.4649999999999999</v>
      </c>
      <c r="R227" s="39">
        <v>2.44</v>
      </c>
      <c r="S227" s="37">
        <v>0.16300000000000001</v>
      </c>
      <c r="T227" s="39">
        <v>-0.19900000000000001</v>
      </c>
      <c r="U227" s="37">
        <v>25.343</v>
      </c>
      <c r="V227" s="39">
        <v>21.885300000000001</v>
      </c>
    </row>
    <row r="228" spans="1:28" x14ac:dyDescent="0.2">
      <c r="A228" s="36">
        <v>44500</v>
      </c>
      <c r="B228" s="37">
        <v>1.5</v>
      </c>
      <c r="C228" s="38">
        <v>1.81</v>
      </c>
      <c r="D228" s="38">
        <v>1.96</v>
      </c>
      <c r="E228" s="38">
        <v>2.1800000000000002</v>
      </c>
      <c r="F228" s="38">
        <v>2.48</v>
      </c>
      <c r="G228" s="38">
        <v>2.6</v>
      </c>
      <c r="H228" s="39">
        <v>2.66</v>
      </c>
      <c r="I228" s="37">
        <v>3.2549999999999999</v>
      </c>
      <c r="J228" s="38">
        <v>3.33</v>
      </c>
      <c r="K228" s="38">
        <v>3.2749999999999999</v>
      </c>
      <c r="L228" s="38">
        <v>3.2050000000000001</v>
      </c>
      <c r="M228" s="38">
        <v>3.14</v>
      </c>
      <c r="N228" s="38">
        <v>3.08</v>
      </c>
      <c r="O228" s="38">
        <v>2.9887999999999999</v>
      </c>
      <c r="P228" s="38">
        <v>2.9035000000000002</v>
      </c>
      <c r="Q228" s="38">
        <v>2.8250000000000002</v>
      </c>
      <c r="R228" s="39">
        <v>2.75</v>
      </c>
      <c r="S228" s="37">
        <v>0.28349999999999997</v>
      </c>
      <c r="T228" s="39">
        <v>-0.106</v>
      </c>
      <c r="U228" s="37">
        <v>25.646000000000001</v>
      </c>
      <c r="V228" s="39">
        <v>22.197500000000002</v>
      </c>
    </row>
    <row r="229" spans="1:28" x14ac:dyDescent="0.2">
      <c r="A229" s="36">
        <v>44530</v>
      </c>
      <c r="B229" s="37">
        <v>2.75</v>
      </c>
      <c r="C229" s="38">
        <v>2.89</v>
      </c>
      <c r="D229" s="38">
        <v>3.07</v>
      </c>
      <c r="E229" s="38">
        <v>3.19</v>
      </c>
      <c r="F229" s="38">
        <v>3.47</v>
      </c>
      <c r="G229" s="38">
        <v>3.62</v>
      </c>
      <c r="H229" s="39">
        <v>3.72</v>
      </c>
      <c r="I229" s="37">
        <v>3.6749999999999998</v>
      </c>
      <c r="J229" s="38">
        <v>3.5424000000000002</v>
      </c>
      <c r="K229" s="38">
        <v>3.375</v>
      </c>
      <c r="L229" s="38">
        <v>3.2650000000000001</v>
      </c>
      <c r="M229" s="38">
        <v>3.165</v>
      </c>
      <c r="N229" s="38">
        <v>3.0488</v>
      </c>
      <c r="O229" s="38">
        <v>2.94</v>
      </c>
      <c r="P229" s="38">
        <v>2.8388</v>
      </c>
      <c r="Q229" s="38">
        <v>2.74</v>
      </c>
      <c r="R229" s="39">
        <v>2.7250000000000001</v>
      </c>
      <c r="S229" s="37">
        <v>0.13500000000000001</v>
      </c>
      <c r="T229" s="39">
        <v>-0.34899999999999998</v>
      </c>
      <c r="U229" s="37">
        <v>25.515000000000001</v>
      </c>
      <c r="V229" s="39">
        <v>22.504200000000001</v>
      </c>
    </row>
    <row r="230" spans="1:28" x14ac:dyDescent="0.2">
      <c r="A230" s="36">
        <v>44561</v>
      </c>
      <c r="B230" s="37">
        <v>3.75</v>
      </c>
      <c r="C230" s="38">
        <v>3.87</v>
      </c>
      <c r="D230" s="38">
        <v>3.95</v>
      </c>
      <c r="E230" s="38">
        <v>4.08</v>
      </c>
      <c r="F230" s="38">
        <v>4.29</v>
      </c>
      <c r="G230" s="38">
        <v>4.4000000000000004</v>
      </c>
      <c r="H230" s="39">
        <v>4.45</v>
      </c>
      <c r="I230" s="37">
        <v>4.7750000000000004</v>
      </c>
      <c r="J230" s="38">
        <v>4.5075000000000003</v>
      </c>
      <c r="K230" s="38">
        <v>4.2549999999999999</v>
      </c>
      <c r="L230" s="38">
        <v>4.0263900000000001</v>
      </c>
      <c r="M230" s="38">
        <v>3.8488000000000002</v>
      </c>
      <c r="N230" s="38">
        <v>3.71</v>
      </c>
      <c r="O230" s="38">
        <v>3.5724999999999998</v>
      </c>
      <c r="P230" s="38">
        <v>3.4375</v>
      </c>
      <c r="Q230" s="38">
        <v>3.3374999999999999</v>
      </c>
      <c r="R230" s="39">
        <v>3.2650000000000001</v>
      </c>
      <c r="S230" s="37">
        <v>0.30099999999999999</v>
      </c>
      <c r="T230" s="39">
        <v>-0.17699999999999999</v>
      </c>
      <c r="U230" s="37">
        <v>24.885999999999999</v>
      </c>
      <c r="V230" s="39">
        <v>21.8797</v>
      </c>
    </row>
    <row r="231" spans="1:28" x14ac:dyDescent="0.2">
      <c r="A231" s="36">
        <v>44592</v>
      </c>
      <c r="B231" s="37">
        <v>3.75</v>
      </c>
      <c r="C231" s="38">
        <v>4.13</v>
      </c>
      <c r="D231" s="38">
        <v>4.1900000000000004</v>
      </c>
      <c r="E231" s="38">
        <v>4.3600000000000003</v>
      </c>
      <c r="F231" s="38">
        <v>4.54</v>
      </c>
      <c r="G231" s="38">
        <v>4.6100000000000003</v>
      </c>
      <c r="H231" s="39">
        <v>4.66</v>
      </c>
      <c r="I231" s="37">
        <v>4.9649999999999999</v>
      </c>
      <c r="J231" s="38">
        <v>4.6974999999999998</v>
      </c>
      <c r="K231" s="38">
        <v>4.3975</v>
      </c>
      <c r="L231" s="38">
        <v>4.2374999999999998</v>
      </c>
      <c r="M231" s="38">
        <v>4.12</v>
      </c>
      <c r="N231" s="38">
        <v>4.0199999999999996</v>
      </c>
      <c r="O231" s="38">
        <v>3.9075000000000002</v>
      </c>
      <c r="P231" s="38">
        <v>3.8123999999999998</v>
      </c>
      <c r="Q231" s="38">
        <v>3.7050000000000001</v>
      </c>
      <c r="R231" s="39">
        <v>3.6324999999999998</v>
      </c>
      <c r="S231" s="37">
        <v>0.46024999999999999</v>
      </c>
      <c r="T231" s="39">
        <v>1.0999999999999999E-2</v>
      </c>
      <c r="U231" s="37">
        <v>24.341000000000001</v>
      </c>
      <c r="V231" s="39">
        <v>21.666</v>
      </c>
      <c r="Y231" s="41"/>
    </row>
    <row r="232" spans="1:28" x14ac:dyDescent="0.2">
      <c r="A232" s="36">
        <v>44620</v>
      </c>
      <c r="B232" s="37">
        <v>4.5</v>
      </c>
      <c r="C232" s="38">
        <v>4.5999999999999996</v>
      </c>
      <c r="D232" s="38">
        <v>4.66</v>
      </c>
      <c r="E232" s="38">
        <v>4.7300000000000004</v>
      </c>
      <c r="F232" s="38">
        <v>4.8600000000000003</v>
      </c>
      <c r="G232" s="38">
        <v>4.8899999999999997</v>
      </c>
      <c r="H232" s="39">
        <v>4.92</v>
      </c>
      <c r="I232" s="37">
        <v>5.0625</v>
      </c>
      <c r="J232" s="38">
        <v>4.6675000000000004</v>
      </c>
      <c r="K232" s="38">
        <v>4.2925000000000004</v>
      </c>
      <c r="L232" s="38">
        <v>4.04</v>
      </c>
      <c r="M232" s="38">
        <v>3.835</v>
      </c>
      <c r="N232" s="38">
        <v>3.6675</v>
      </c>
      <c r="O232" s="38">
        <v>3.5375000000000001</v>
      </c>
      <c r="P232" s="38">
        <v>3.4325000000000001</v>
      </c>
      <c r="Q232" s="38">
        <v>3.3525</v>
      </c>
      <c r="R232" s="39">
        <v>3.2850000000000001</v>
      </c>
      <c r="S232" s="37">
        <v>0.79</v>
      </c>
      <c r="T232" s="39">
        <v>0.13500000000000001</v>
      </c>
      <c r="U232" s="37">
        <v>25.166</v>
      </c>
      <c r="V232" s="39">
        <v>22.433</v>
      </c>
      <c r="Y232" s="41"/>
    </row>
    <row r="233" spans="1:28" x14ac:dyDescent="0.2">
      <c r="A233" s="36">
        <v>44651</v>
      </c>
      <c r="B233" s="37">
        <v>4.5</v>
      </c>
      <c r="C233" s="38">
        <v>4.8899999999999997</v>
      </c>
      <c r="D233" s="38">
        <v>4.96</v>
      </c>
      <c r="E233" s="38">
        <v>5.0599999999999996</v>
      </c>
      <c r="F233" s="38">
        <v>5.31</v>
      </c>
      <c r="G233" s="38">
        <v>5.38</v>
      </c>
      <c r="H233" s="39">
        <v>5.42</v>
      </c>
      <c r="I233" s="37">
        <v>5.76</v>
      </c>
      <c r="J233" s="38">
        <v>5.38</v>
      </c>
      <c r="K233" s="38">
        <v>4.9249999999999998</v>
      </c>
      <c r="L233" s="38">
        <v>4.62</v>
      </c>
      <c r="M233" s="38">
        <v>4.4450000000000003</v>
      </c>
      <c r="N233" s="38">
        <v>4.3</v>
      </c>
      <c r="O233" s="38">
        <v>4.16</v>
      </c>
      <c r="P233" s="38">
        <v>4.05</v>
      </c>
      <c r="Q233" s="38">
        <v>3.97</v>
      </c>
      <c r="R233" s="39">
        <v>3.9175</v>
      </c>
      <c r="S233" s="37">
        <v>1.1952499999999999</v>
      </c>
      <c r="T233" s="39">
        <v>0.54800000000000004</v>
      </c>
      <c r="U233" s="37">
        <v>24.402000000000001</v>
      </c>
      <c r="V233" s="39">
        <v>22.057200000000002</v>
      </c>
      <c r="Y233" s="41"/>
    </row>
    <row r="234" spans="1:28" x14ac:dyDescent="0.2">
      <c r="A234" s="36">
        <v>44681</v>
      </c>
      <c r="B234" s="37">
        <v>5</v>
      </c>
      <c r="C234" s="38">
        <v>5.31</v>
      </c>
      <c r="D234" s="38">
        <v>5.4</v>
      </c>
      <c r="E234" s="38">
        <v>5.47</v>
      </c>
      <c r="F234" s="38">
        <v>5.69</v>
      </c>
      <c r="G234" s="38">
        <v>5.79</v>
      </c>
      <c r="H234" s="39">
        <v>5.84</v>
      </c>
      <c r="I234" s="37">
        <v>6.0209000000000001</v>
      </c>
      <c r="J234" s="38">
        <v>5.78</v>
      </c>
      <c r="K234" s="38">
        <v>5.3849999999999998</v>
      </c>
      <c r="L234" s="38">
        <v>5.11097</v>
      </c>
      <c r="M234" s="38">
        <v>4.9450000000000003</v>
      </c>
      <c r="N234" s="38">
        <v>4.78</v>
      </c>
      <c r="O234" s="38">
        <v>4.6550000000000002</v>
      </c>
      <c r="P234" s="38">
        <v>4.5434999999999999</v>
      </c>
      <c r="Q234" s="38">
        <v>4.4625000000000004</v>
      </c>
      <c r="R234" s="39">
        <v>4.4050000000000002</v>
      </c>
      <c r="S234" s="37">
        <v>1.7204999999999999</v>
      </c>
      <c r="T234" s="39">
        <v>0.93799999999999994</v>
      </c>
      <c r="U234" s="37">
        <v>24.63</v>
      </c>
      <c r="V234" s="39">
        <v>23.34</v>
      </c>
      <c r="X234" s="41"/>
      <c r="Y234" s="41"/>
    </row>
    <row r="235" spans="1:28" x14ac:dyDescent="0.2">
      <c r="A235" s="36">
        <v>44712</v>
      </c>
      <c r="B235" s="37">
        <v>5.75</v>
      </c>
      <c r="C235" s="38">
        <v>5.9</v>
      </c>
      <c r="D235" s="38">
        <v>6.05</v>
      </c>
      <c r="E235" s="38">
        <v>6.19</v>
      </c>
      <c r="F235" s="38">
        <v>6.47</v>
      </c>
      <c r="G235" s="38">
        <v>6.57</v>
      </c>
      <c r="H235" s="39">
        <v>6.62</v>
      </c>
      <c r="I235" s="37">
        <v>6.7275</v>
      </c>
      <c r="J235" s="38">
        <v>6.23</v>
      </c>
      <c r="K235" s="38">
        <v>5.6950000000000003</v>
      </c>
      <c r="L235" s="38">
        <v>5.40693</v>
      </c>
      <c r="M235" s="38">
        <v>5.23</v>
      </c>
      <c r="N235" s="38">
        <v>5.1124999999999998</v>
      </c>
      <c r="O235" s="38">
        <v>5.0274999999999999</v>
      </c>
      <c r="P235" s="38">
        <v>4.9574999999999996</v>
      </c>
      <c r="Q235" s="38">
        <v>4.9024999999999999</v>
      </c>
      <c r="R235" s="39">
        <v>4.8550000000000004</v>
      </c>
      <c r="S235" s="37">
        <v>1.8489500000000001</v>
      </c>
      <c r="T235" s="39">
        <v>1.1220000000000001</v>
      </c>
      <c r="U235" s="37">
        <v>24.716000000000001</v>
      </c>
      <c r="V235" s="39">
        <v>23.025500000000001</v>
      </c>
      <c r="X235" s="41"/>
      <c r="Y235" s="41"/>
    </row>
    <row r="236" spans="1:28" x14ac:dyDescent="0.2">
      <c r="A236" s="36">
        <v>44742</v>
      </c>
      <c r="B236" s="37">
        <v>7</v>
      </c>
      <c r="C236" s="38">
        <v>7.11</v>
      </c>
      <c r="D236" s="38">
        <v>7.18</v>
      </c>
      <c r="E236" s="38">
        <v>7.23</v>
      </c>
      <c r="F236" s="38">
        <v>7.35</v>
      </c>
      <c r="G236" s="38">
        <v>7.44</v>
      </c>
      <c r="H236" s="39">
        <v>7.48</v>
      </c>
      <c r="I236" s="37">
        <v>7.5350000000000001</v>
      </c>
      <c r="J236" s="38">
        <v>6.7050000000000001</v>
      </c>
      <c r="K236" s="38">
        <v>6.085</v>
      </c>
      <c r="L236" s="38">
        <v>5.7237499999999999</v>
      </c>
      <c r="M236" s="38">
        <v>5.5025000000000004</v>
      </c>
      <c r="N236" s="38">
        <v>5.3449999999999998</v>
      </c>
      <c r="O236" s="38">
        <v>5.23</v>
      </c>
      <c r="P236" s="38">
        <v>5.1425000000000001</v>
      </c>
      <c r="Q236" s="38">
        <v>5.0625</v>
      </c>
      <c r="R236" s="39">
        <v>5</v>
      </c>
      <c r="S236" s="37">
        <v>2.165</v>
      </c>
      <c r="T236" s="39">
        <v>1.3360000000000001</v>
      </c>
      <c r="U236" s="37">
        <v>24.744</v>
      </c>
      <c r="V236" s="39">
        <v>23.601500000000001</v>
      </c>
      <c r="X236" s="41"/>
      <c r="Y236" s="41"/>
      <c r="Z236" s="41"/>
      <c r="AA236" s="41"/>
      <c r="AB236" s="41"/>
    </row>
    <row r="237" spans="1:28" x14ac:dyDescent="0.2">
      <c r="A237" s="36">
        <v>44773</v>
      </c>
      <c r="B237" s="37">
        <v>7</v>
      </c>
      <c r="C237" s="38">
        <v>7.15</v>
      </c>
      <c r="D237" s="38">
        <v>7.25</v>
      </c>
      <c r="E237" s="38">
        <v>7.31</v>
      </c>
      <c r="F237" s="38">
        <v>7.44</v>
      </c>
      <c r="G237" s="38">
        <v>7.53</v>
      </c>
      <c r="H237" s="39">
        <v>7.57</v>
      </c>
      <c r="I237" s="37">
        <v>7.56</v>
      </c>
      <c r="J237" s="38">
        <v>6.75</v>
      </c>
      <c r="K237" s="38">
        <v>5.99</v>
      </c>
      <c r="L237" s="38">
        <v>5.49</v>
      </c>
      <c r="M237" s="38">
        <v>5.16</v>
      </c>
      <c r="N237" s="38">
        <v>4.9349999999999996</v>
      </c>
      <c r="O237" s="38">
        <v>4.7450000000000001</v>
      </c>
      <c r="P237" s="38">
        <v>4.585</v>
      </c>
      <c r="Q237" s="38">
        <v>4.4550000000000001</v>
      </c>
      <c r="R237" s="39">
        <v>4.3449999999999998</v>
      </c>
      <c r="S237" s="37">
        <v>1.6459999999999999</v>
      </c>
      <c r="T237" s="39">
        <v>0.81699999999999995</v>
      </c>
      <c r="U237" s="37">
        <v>24.614000000000001</v>
      </c>
      <c r="V237" s="39">
        <v>24.073699999999999</v>
      </c>
      <c r="X237" s="41"/>
      <c r="Y237" s="41"/>
      <c r="Z237" s="41"/>
      <c r="AA237" s="41"/>
      <c r="AB237" s="41"/>
    </row>
    <row r="238" spans="1:28" x14ac:dyDescent="0.2">
      <c r="A238" s="36">
        <v>44804</v>
      </c>
      <c r="B238" s="37">
        <v>7</v>
      </c>
      <c r="C238" s="38">
        <v>7.12</v>
      </c>
      <c r="D238" s="38">
        <v>7.21</v>
      </c>
      <c r="E238" s="38">
        <v>7.26</v>
      </c>
      <c r="F238" s="38">
        <v>7.37</v>
      </c>
      <c r="G238" s="38">
        <v>7.47</v>
      </c>
      <c r="H238" s="39">
        <v>7.49</v>
      </c>
      <c r="I238" s="37">
        <v>7.5975000000000001</v>
      </c>
      <c r="J238" s="38">
        <v>6.85</v>
      </c>
      <c r="K238" s="38">
        <v>6.125</v>
      </c>
      <c r="L238" s="38">
        <v>5.74</v>
      </c>
      <c r="M238" s="38">
        <v>5.51</v>
      </c>
      <c r="N238" s="38">
        <v>5.3250000000000002</v>
      </c>
      <c r="O238" s="38">
        <v>5.17</v>
      </c>
      <c r="P238" s="38">
        <v>5.0199999999999996</v>
      </c>
      <c r="Q238" s="38">
        <v>4.9000000000000004</v>
      </c>
      <c r="R238" s="39">
        <v>4.8049999999999997</v>
      </c>
      <c r="S238" s="37">
        <v>2.4157500000000001</v>
      </c>
      <c r="T238" s="39">
        <v>1.5409999999999999</v>
      </c>
      <c r="U238" s="37">
        <v>24.507999999999999</v>
      </c>
      <c r="V238" s="39">
        <v>24.376000000000001</v>
      </c>
      <c r="X238" s="41"/>
      <c r="Y238" s="41"/>
      <c r="Z238" s="41"/>
      <c r="AA238" s="41"/>
      <c r="AB238" s="41"/>
    </row>
    <row r="239" spans="1:28" x14ac:dyDescent="0.2">
      <c r="A239" s="36">
        <v>44834</v>
      </c>
      <c r="B239" s="37">
        <v>7</v>
      </c>
      <c r="C239" s="38">
        <v>7.11</v>
      </c>
      <c r="D239" s="38">
        <v>7.19</v>
      </c>
      <c r="E239" s="38">
        <v>7.25</v>
      </c>
      <c r="F239" s="38">
        <v>7.33</v>
      </c>
      <c r="G239" s="38">
        <v>7.41</v>
      </c>
      <c r="H239" s="39">
        <v>7.42</v>
      </c>
      <c r="I239" s="37">
        <v>7.3578000000000001</v>
      </c>
      <c r="J239" s="38">
        <v>6.6725000000000003</v>
      </c>
      <c r="K239" s="38">
        <v>6.03</v>
      </c>
      <c r="L239" s="38">
        <v>5.7033300000000002</v>
      </c>
      <c r="M239" s="38">
        <v>5.5149999999999997</v>
      </c>
      <c r="N239" s="38">
        <v>5.3849999999999998</v>
      </c>
      <c r="O239" s="38">
        <v>5.2850000000000001</v>
      </c>
      <c r="P239" s="38">
        <v>5.2149999999999999</v>
      </c>
      <c r="Q239" s="38">
        <v>5.13</v>
      </c>
      <c r="R239" s="39">
        <v>5.0650000000000004</v>
      </c>
      <c r="S239" s="37">
        <v>3.0750000000000002</v>
      </c>
      <c r="T239" s="39">
        <v>2.1080000000000001</v>
      </c>
      <c r="U239" s="37">
        <v>24.587</v>
      </c>
      <c r="V239" s="39">
        <v>25.087800000000001</v>
      </c>
      <c r="X239" s="41"/>
      <c r="Y239" s="41"/>
      <c r="Z239" s="41"/>
      <c r="AA239" s="41"/>
      <c r="AB239" s="41"/>
    </row>
    <row r="240" spans="1:28" x14ac:dyDescent="0.2">
      <c r="A240" s="36">
        <v>44865</v>
      </c>
      <c r="B240" s="37">
        <v>7</v>
      </c>
      <c r="C240" s="38">
        <v>7.13</v>
      </c>
      <c r="D240" s="38">
        <v>7.25</v>
      </c>
      <c r="E240" s="38">
        <v>7.31</v>
      </c>
      <c r="F240" s="38">
        <v>7.39</v>
      </c>
      <c r="G240" s="38">
        <v>7.47</v>
      </c>
      <c r="H240" s="39">
        <v>7.52</v>
      </c>
      <c r="I240" s="37">
        <v>7.5350000000000001</v>
      </c>
      <c r="J240" s="38">
        <v>7.0051199999999998</v>
      </c>
      <c r="K240" s="38">
        <v>6.4583300000000001</v>
      </c>
      <c r="L240" s="38">
        <v>6.1698300000000001</v>
      </c>
      <c r="M240" s="38">
        <v>6.0000400000000003</v>
      </c>
      <c r="N240" s="38">
        <v>5.8650000000000002</v>
      </c>
      <c r="O240" s="38">
        <v>5.7750000000000004</v>
      </c>
      <c r="P240" s="38">
        <v>5.6950399999999997</v>
      </c>
      <c r="Q240" s="38">
        <v>5.6377499999999996</v>
      </c>
      <c r="R240" s="39">
        <v>5.585</v>
      </c>
      <c r="S240" s="37">
        <v>3.0314999999999999</v>
      </c>
      <c r="T240" s="39">
        <v>2.1419999999999999</v>
      </c>
      <c r="U240" s="37">
        <v>24.483000000000001</v>
      </c>
      <c r="V240" s="39">
        <v>24.7666</v>
      </c>
      <c r="X240" s="41"/>
      <c r="Y240" s="41"/>
      <c r="Z240" s="41"/>
      <c r="AA240" s="41"/>
      <c r="AB240" s="41"/>
    </row>
    <row r="241" spans="1:28" x14ac:dyDescent="0.2">
      <c r="A241" s="36">
        <v>44895</v>
      </c>
      <c r="B241" s="37">
        <v>7</v>
      </c>
      <c r="C241" s="38">
        <v>7.1</v>
      </c>
      <c r="D241" s="38">
        <v>7.2</v>
      </c>
      <c r="E241" s="38">
        <v>7.25</v>
      </c>
      <c r="F241" s="38">
        <v>7.26</v>
      </c>
      <c r="G241" s="38">
        <v>7.28</v>
      </c>
      <c r="H241" s="39">
        <v>7.28</v>
      </c>
      <c r="I241" s="37">
        <v>6.9341499999999998</v>
      </c>
      <c r="J241" s="38">
        <v>5.9300100000000002</v>
      </c>
      <c r="K241" s="38">
        <v>5.2596600000000002</v>
      </c>
      <c r="L241" s="38">
        <v>4.9249799999999997</v>
      </c>
      <c r="M241" s="38">
        <v>4.7146600000000003</v>
      </c>
      <c r="N241" s="38">
        <v>4.5713900000000001</v>
      </c>
      <c r="O241" s="38">
        <v>4.4673499999999997</v>
      </c>
      <c r="P241" s="38">
        <v>4.3942800000000002</v>
      </c>
      <c r="Q241" s="38">
        <v>4.3500300000000003</v>
      </c>
      <c r="R241" s="39">
        <v>4.30966</v>
      </c>
      <c r="S241" s="37">
        <v>2.6558999999999999</v>
      </c>
      <c r="T241" s="39">
        <v>1.93</v>
      </c>
      <c r="U241" s="37">
        <v>24.349</v>
      </c>
      <c r="V241" s="39">
        <v>23.399699999999999</v>
      </c>
      <c r="X241" s="41"/>
      <c r="Y241" s="41"/>
      <c r="Z241" s="41"/>
      <c r="AA241" s="41"/>
      <c r="AB241" s="41"/>
    </row>
    <row r="242" spans="1:28" x14ac:dyDescent="0.2">
      <c r="A242" s="42">
        <v>44926</v>
      </c>
      <c r="B242" s="45">
        <v>7</v>
      </c>
      <c r="C242" s="43">
        <v>7.11</v>
      </c>
      <c r="D242" s="43">
        <v>7.21</v>
      </c>
      <c r="E242" s="43">
        <v>7.26</v>
      </c>
      <c r="F242" s="43">
        <v>7.26</v>
      </c>
      <c r="G242" s="43">
        <v>7.26</v>
      </c>
      <c r="H242" s="44">
        <v>7.28</v>
      </c>
      <c r="I242" s="45">
        <v>7.1449999999999996</v>
      </c>
      <c r="J242" s="43">
        <v>6.3403700000000001</v>
      </c>
      <c r="K242" s="43">
        <v>5.7349199999999998</v>
      </c>
      <c r="L242" s="43">
        <v>5.4231199999999999</v>
      </c>
      <c r="M242" s="43">
        <v>5.22994</v>
      </c>
      <c r="N242" s="43">
        <v>5.0876599999999996</v>
      </c>
      <c r="O242" s="43">
        <v>4.9749999999999996</v>
      </c>
      <c r="P242" s="43">
        <v>4.89072</v>
      </c>
      <c r="Q242" s="43">
        <v>4.82958</v>
      </c>
      <c r="R242" s="44">
        <v>4.7850000000000001</v>
      </c>
      <c r="S242" s="45">
        <v>3.2027999999999999</v>
      </c>
      <c r="T242" s="44">
        <v>2.5710000000000002</v>
      </c>
      <c r="U242" s="45">
        <v>24.164000000000001</v>
      </c>
      <c r="V242" s="44">
        <v>22.563800000000001</v>
      </c>
      <c r="X242" s="41"/>
      <c r="Y242" s="41"/>
      <c r="Z242" s="41"/>
      <c r="AA242" s="41"/>
      <c r="AB242" s="41"/>
    </row>
    <row r="243" spans="1:28" x14ac:dyDescent="0.2">
      <c r="A243" s="36">
        <v>44957</v>
      </c>
      <c r="B243" s="37">
        <v>7</v>
      </c>
      <c r="C243" s="38">
        <v>7.11</v>
      </c>
      <c r="D243" s="38">
        <v>7.19</v>
      </c>
      <c r="E243" s="38">
        <v>7.21</v>
      </c>
      <c r="F243" s="38">
        <v>7.22</v>
      </c>
      <c r="G243" s="38">
        <v>7.23</v>
      </c>
      <c r="H243" s="39">
        <v>7.24</v>
      </c>
      <c r="I243" s="37">
        <v>7.085</v>
      </c>
      <c r="J243" s="38">
        <v>6.0650000000000004</v>
      </c>
      <c r="K243" s="38">
        <v>5.3550599999999999</v>
      </c>
      <c r="L243" s="38">
        <v>4.9950099999999997</v>
      </c>
      <c r="M243" s="38">
        <v>4.7851699999999999</v>
      </c>
      <c r="N243" s="38">
        <v>4.6550099999999999</v>
      </c>
      <c r="O243" s="38">
        <v>4.5549999999999997</v>
      </c>
      <c r="P243" s="38">
        <v>4.4749999999999996</v>
      </c>
      <c r="Q243" s="38">
        <v>4.415</v>
      </c>
      <c r="R243" s="39">
        <v>4.375</v>
      </c>
      <c r="S243" s="37">
        <v>2.875</v>
      </c>
      <c r="T243" s="39">
        <v>2.286</v>
      </c>
      <c r="U243" s="37">
        <v>23.774000000000001</v>
      </c>
      <c r="V243" s="39">
        <v>21.886700000000001</v>
      </c>
      <c r="X243" s="41"/>
      <c r="Y243" s="41"/>
      <c r="Z243" s="41"/>
      <c r="AA243" s="41"/>
      <c r="AB243" s="41"/>
    </row>
    <row r="244" spans="1:28" x14ac:dyDescent="0.2">
      <c r="A244" s="36">
        <v>44985</v>
      </c>
      <c r="B244" s="37">
        <v>7</v>
      </c>
      <c r="C244" s="38">
        <v>7.11</v>
      </c>
      <c r="D244" s="38">
        <v>7.19</v>
      </c>
      <c r="E244" s="38">
        <v>7.2</v>
      </c>
      <c r="F244" s="38">
        <v>7.23</v>
      </c>
      <c r="G244" s="38">
        <v>7.25</v>
      </c>
      <c r="H244" s="39">
        <v>7.25</v>
      </c>
      <c r="I244" s="37">
        <v>7.1795999999999998</v>
      </c>
      <c r="J244" s="38">
        <v>6.3449999999999998</v>
      </c>
      <c r="K244" s="38">
        <v>5.76485</v>
      </c>
      <c r="L244" s="38">
        <v>5.4548800000000002</v>
      </c>
      <c r="M244" s="38">
        <v>5.2450000000000001</v>
      </c>
      <c r="N244" s="38">
        <v>5.1182800000000004</v>
      </c>
      <c r="O244" s="38">
        <v>5.0097899999999997</v>
      </c>
      <c r="P244" s="38">
        <v>4.9301500000000003</v>
      </c>
      <c r="Q244" s="38">
        <v>4.8698600000000001</v>
      </c>
      <c r="R244" s="39">
        <v>4.8213100000000004</v>
      </c>
      <c r="S244" s="37">
        <v>3.23</v>
      </c>
      <c r="T244" s="39">
        <v>2.6509999999999998</v>
      </c>
      <c r="U244" s="37">
        <v>23.495999999999999</v>
      </c>
      <c r="V244" s="39">
        <v>22.2135</v>
      </c>
      <c r="W244" s="41"/>
      <c r="X244" s="41"/>
      <c r="Y244" s="41"/>
      <c r="Z244" s="41"/>
      <c r="AA244" s="41"/>
      <c r="AB244" s="41"/>
    </row>
    <row r="245" spans="1:28" x14ac:dyDescent="0.2">
      <c r="A245" s="36">
        <v>45016</v>
      </c>
      <c r="B245" s="37">
        <v>7</v>
      </c>
      <c r="C245" s="38">
        <v>7.11</v>
      </c>
      <c r="D245" s="38">
        <v>7.17</v>
      </c>
      <c r="E245" s="38">
        <v>7.18</v>
      </c>
      <c r="F245" s="38">
        <v>7.2</v>
      </c>
      <c r="G245" s="38">
        <v>7.2</v>
      </c>
      <c r="H245" s="39">
        <v>7.2</v>
      </c>
      <c r="I245" s="37">
        <v>6.9850000000000003</v>
      </c>
      <c r="J245" s="38">
        <v>6.0750000000000002</v>
      </c>
      <c r="K245" s="38">
        <v>5.4550000000000001</v>
      </c>
      <c r="L245" s="38">
        <v>5.1050000000000004</v>
      </c>
      <c r="M245" s="38">
        <v>4.8849999999999998</v>
      </c>
      <c r="N245" s="38">
        <v>4.7350000000000003</v>
      </c>
      <c r="O245" s="38">
        <v>4.6349999999999998</v>
      </c>
      <c r="P245" s="38">
        <v>4.5549999999999997</v>
      </c>
      <c r="Q245" s="38">
        <v>4.4974999999999996</v>
      </c>
      <c r="R245" s="39">
        <v>4.4625000000000004</v>
      </c>
      <c r="S245" s="37">
        <v>2.9580000000000002</v>
      </c>
      <c r="T245" s="39">
        <v>2.2919999999999998</v>
      </c>
      <c r="U245" s="37">
        <v>23.471</v>
      </c>
      <c r="V245" s="39">
        <v>21.651199999999999</v>
      </c>
      <c r="W245" s="41"/>
      <c r="X245" s="41"/>
      <c r="Y245" s="41"/>
      <c r="Z245" s="41"/>
      <c r="AA245" s="41"/>
      <c r="AB245" s="41"/>
    </row>
    <row r="246" spans="1:28" x14ac:dyDescent="0.2">
      <c r="A246" s="36">
        <v>45046</v>
      </c>
      <c r="B246" s="37">
        <v>7</v>
      </c>
      <c r="C246" s="38">
        <v>7.11</v>
      </c>
      <c r="D246" s="38">
        <v>7.16</v>
      </c>
      <c r="E246" s="38">
        <v>7.18</v>
      </c>
      <c r="F246" s="38">
        <v>7.21</v>
      </c>
      <c r="G246" s="38">
        <v>7.21</v>
      </c>
      <c r="H246" s="39">
        <v>7.21</v>
      </c>
      <c r="I246" s="37">
        <v>6.9312699999999996</v>
      </c>
      <c r="J246" s="38">
        <v>5.9299900000000001</v>
      </c>
      <c r="K246" s="38">
        <v>5.2899900000000004</v>
      </c>
      <c r="L246" s="38">
        <v>4.95085</v>
      </c>
      <c r="M246" s="38">
        <v>4.7450000000000001</v>
      </c>
      <c r="N246" s="38">
        <v>4.6110499999999996</v>
      </c>
      <c r="O246" s="38">
        <v>4.5225</v>
      </c>
      <c r="P246" s="38">
        <v>4.4550000000000001</v>
      </c>
      <c r="Q246" s="38">
        <v>4.4050000000000002</v>
      </c>
      <c r="R246" s="39">
        <v>4.375</v>
      </c>
      <c r="S246" s="37">
        <v>2.9895</v>
      </c>
      <c r="T246" s="39">
        <v>2.3130000000000002</v>
      </c>
      <c r="U246" s="37">
        <v>23.526</v>
      </c>
      <c r="V246" s="39">
        <v>21.351299999999998</v>
      </c>
      <c r="W246" s="41"/>
      <c r="X246" s="41"/>
      <c r="Y246" s="41"/>
      <c r="Z246" s="41"/>
      <c r="AA246" s="41"/>
      <c r="AB246" s="41"/>
    </row>
    <row r="247" spans="1:28" x14ac:dyDescent="0.2">
      <c r="A247" s="36">
        <v>45077</v>
      </c>
      <c r="B247" s="37">
        <v>7</v>
      </c>
      <c r="C247" s="38">
        <v>7.1</v>
      </c>
      <c r="D247" s="38">
        <v>7.14</v>
      </c>
      <c r="E247" s="38">
        <v>7.17</v>
      </c>
      <c r="F247" s="38">
        <v>7.2</v>
      </c>
      <c r="G247" s="38">
        <v>7.2</v>
      </c>
      <c r="H247" s="39">
        <v>7.18</v>
      </c>
      <c r="I247" s="37">
        <v>6.9220600000000001</v>
      </c>
      <c r="J247" s="38">
        <v>5.9349999999999996</v>
      </c>
      <c r="K247" s="38">
        <v>5.2549999999999999</v>
      </c>
      <c r="L247" s="38">
        <v>4.9002800000000004</v>
      </c>
      <c r="M247" s="38">
        <v>4.6849999999999996</v>
      </c>
      <c r="N247" s="38">
        <v>4.5526200000000001</v>
      </c>
      <c r="O247" s="38">
        <v>4.4649999999999999</v>
      </c>
      <c r="P247" s="38">
        <v>4.4050000000000002</v>
      </c>
      <c r="Q247" s="38">
        <v>4.3647499999999999</v>
      </c>
      <c r="R247" s="39">
        <v>4.33</v>
      </c>
      <c r="S247" s="37">
        <v>2.9525000000000001</v>
      </c>
      <c r="T247" s="39">
        <v>2.282</v>
      </c>
      <c r="U247" s="37">
        <v>23.722000000000001</v>
      </c>
      <c r="V247" s="39">
        <v>22.185700000000001</v>
      </c>
      <c r="W247" s="41"/>
      <c r="X247" s="41"/>
      <c r="Y247" s="41"/>
      <c r="Z247" s="41"/>
      <c r="AA247" s="41"/>
      <c r="AB247" s="41"/>
    </row>
    <row r="248" spans="1:28" x14ac:dyDescent="0.2">
      <c r="A248" s="36">
        <v>45107</v>
      </c>
      <c r="B248" s="37">
        <v>7</v>
      </c>
      <c r="C248" s="38">
        <v>7.09</v>
      </c>
      <c r="D248" s="38">
        <v>7.12</v>
      </c>
      <c r="E248" s="38">
        <v>7.13</v>
      </c>
      <c r="F248" s="38">
        <v>7.15</v>
      </c>
      <c r="G248" s="38">
        <v>7.13</v>
      </c>
      <c r="H248" s="39">
        <v>7.11</v>
      </c>
      <c r="I248" s="37">
        <v>6.7145400000000004</v>
      </c>
      <c r="J248" s="38">
        <v>5.7149999999999999</v>
      </c>
      <c r="K248" s="38">
        <v>5.0655000000000001</v>
      </c>
      <c r="L248" s="38">
        <v>4.70336</v>
      </c>
      <c r="M248" s="38">
        <v>4.4749999999999996</v>
      </c>
      <c r="N248" s="38">
        <v>4.3345000000000002</v>
      </c>
      <c r="O248" s="38">
        <v>4.2474999999999996</v>
      </c>
      <c r="P248" s="38">
        <v>4.1887600000000003</v>
      </c>
      <c r="Q248" s="38">
        <v>4.1524999999999999</v>
      </c>
      <c r="R248" s="39">
        <v>4.13</v>
      </c>
      <c r="S248" s="37">
        <v>3.0053000000000001</v>
      </c>
      <c r="T248" s="39">
        <v>2.3919999999999999</v>
      </c>
      <c r="U248" s="37">
        <v>23.76</v>
      </c>
      <c r="V248" s="39">
        <v>21.7789</v>
      </c>
      <c r="W248" s="41"/>
      <c r="X248" s="41"/>
      <c r="Y248" s="41"/>
      <c r="Z248" s="41"/>
      <c r="AA248" s="41"/>
      <c r="AB248" s="41"/>
    </row>
    <row r="249" spans="1:28" x14ac:dyDescent="0.2">
      <c r="A249" s="36">
        <v>45138</v>
      </c>
      <c r="B249" s="37">
        <v>7</v>
      </c>
      <c r="C249" s="38">
        <v>7.08</v>
      </c>
      <c r="D249" s="38">
        <v>7.1</v>
      </c>
      <c r="E249" s="38">
        <v>7.1</v>
      </c>
      <c r="F249" s="38">
        <v>7.1</v>
      </c>
      <c r="G249" s="38">
        <v>7.03</v>
      </c>
      <c r="H249" s="39">
        <v>6.99</v>
      </c>
      <c r="I249" s="37">
        <v>6.40306</v>
      </c>
      <c r="J249" s="38">
        <v>5.3550000000000004</v>
      </c>
      <c r="K249" s="38">
        <v>4.7627600000000001</v>
      </c>
      <c r="L249" s="38">
        <v>4.4325000000000001</v>
      </c>
      <c r="M249" s="38">
        <v>4.2301700000000002</v>
      </c>
      <c r="N249" s="38">
        <v>4.1152899999999999</v>
      </c>
      <c r="O249" s="38">
        <v>4.0501100000000001</v>
      </c>
      <c r="P249" s="38">
        <v>4.0151700000000003</v>
      </c>
      <c r="Q249" s="38">
        <v>4</v>
      </c>
      <c r="R249" s="39">
        <v>3.99</v>
      </c>
      <c r="S249" s="37">
        <v>3.0680000000000001</v>
      </c>
      <c r="T249" s="39">
        <v>2.492</v>
      </c>
      <c r="U249" s="37">
        <v>23.884</v>
      </c>
      <c r="V249" s="39">
        <v>21.720800000000001</v>
      </c>
      <c r="W249" s="46"/>
      <c r="X249" s="41"/>
    </row>
    <row r="250" spans="1:28" x14ac:dyDescent="0.2">
      <c r="A250" s="36">
        <v>45169</v>
      </c>
      <c r="B250" s="37">
        <v>7</v>
      </c>
      <c r="C250" s="38">
        <v>7.08</v>
      </c>
      <c r="D250" s="38">
        <v>7.1</v>
      </c>
      <c r="E250" s="38">
        <v>7.1</v>
      </c>
      <c r="F250" s="38">
        <v>7.08</v>
      </c>
      <c r="G250" s="38">
        <v>6.97</v>
      </c>
      <c r="H250" s="39">
        <v>6.93</v>
      </c>
      <c r="I250" s="37">
        <v>6.37</v>
      </c>
      <c r="J250" s="38">
        <v>5.24</v>
      </c>
      <c r="K250" s="38">
        <v>4.66</v>
      </c>
      <c r="L250" s="38">
        <v>4.3899999999999997</v>
      </c>
      <c r="M250" s="38">
        <v>4.2409999999999997</v>
      </c>
      <c r="N250" s="38">
        <v>4.1675000000000004</v>
      </c>
      <c r="O250" s="38">
        <v>4.13</v>
      </c>
      <c r="P250" s="38">
        <v>4.1124999999999998</v>
      </c>
      <c r="Q250" s="38">
        <v>4.1020399999999997</v>
      </c>
      <c r="R250" s="39">
        <v>4.0975099999999998</v>
      </c>
      <c r="S250" s="37">
        <v>3.0390000000000001</v>
      </c>
      <c r="T250" s="39">
        <v>2.4660000000000002</v>
      </c>
      <c r="U250" s="37">
        <v>24.065999999999999</v>
      </c>
      <c r="V250" s="39">
        <v>22.196100000000001</v>
      </c>
      <c r="W250" s="46"/>
      <c r="X250" s="41"/>
    </row>
    <row r="251" spans="1:28" x14ac:dyDescent="0.2">
      <c r="A251" s="36">
        <v>45199</v>
      </c>
      <c r="B251" s="37">
        <v>7</v>
      </c>
      <c r="C251" s="38">
        <v>7.08</v>
      </c>
      <c r="D251" s="38">
        <v>7.09</v>
      </c>
      <c r="E251" s="38">
        <v>7.1</v>
      </c>
      <c r="F251" s="38">
        <v>7.02</v>
      </c>
      <c r="G251" s="38">
        <v>6.84</v>
      </c>
      <c r="H251" s="39">
        <v>6.76</v>
      </c>
      <c r="I251" s="37">
        <v>6.2789700000000002</v>
      </c>
      <c r="J251" s="38">
        <v>5.33</v>
      </c>
      <c r="K251" s="38">
        <v>4.93499</v>
      </c>
      <c r="L251" s="38">
        <v>4.7490399999999999</v>
      </c>
      <c r="M251" s="38">
        <v>4.63</v>
      </c>
      <c r="N251" s="38">
        <v>4.57</v>
      </c>
      <c r="O251" s="38">
        <v>4.5625</v>
      </c>
      <c r="P251" s="38">
        <v>4.53</v>
      </c>
      <c r="Q251" s="38">
        <v>4.5250000000000004</v>
      </c>
      <c r="R251" s="39">
        <v>4.5250000000000004</v>
      </c>
      <c r="S251" s="37">
        <v>3.3897499999999998</v>
      </c>
      <c r="T251" s="39">
        <v>2.839</v>
      </c>
      <c r="U251" s="37">
        <v>24.425999999999998</v>
      </c>
      <c r="V251" s="39">
        <v>23.105</v>
      </c>
      <c r="W251" s="46"/>
      <c r="X251" s="41"/>
    </row>
    <row r="252" spans="1:28" x14ac:dyDescent="0.2">
      <c r="A252" s="36">
        <v>45230</v>
      </c>
      <c r="B252" s="37">
        <v>7</v>
      </c>
      <c r="C252" s="38">
        <v>7.03</v>
      </c>
      <c r="D252" s="38">
        <v>7.02</v>
      </c>
      <c r="E252" s="38">
        <v>7.01</v>
      </c>
      <c r="F252" s="38">
        <v>6.88</v>
      </c>
      <c r="G252" s="38">
        <v>6.62</v>
      </c>
      <c r="H252" s="39">
        <v>6.53</v>
      </c>
      <c r="I252" s="37">
        <v>5.875</v>
      </c>
      <c r="J252" s="38">
        <v>4.9850000000000003</v>
      </c>
      <c r="K252" s="38">
        <v>4.6204999999999998</v>
      </c>
      <c r="L252" s="38">
        <v>4.4918500000000003</v>
      </c>
      <c r="M252" s="38">
        <v>4.4405000000000001</v>
      </c>
      <c r="N252" s="38">
        <v>4.4325000000000001</v>
      </c>
      <c r="O252" s="38">
        <v>4.4405000000000001</v>
      </c>
      <c r="P252" s="38">
        <v>4.4574999999999996</v>
      </c>
      <c r="Q252" s="38">
        <v>4.4785000000000004</v>
      </c>
      <c r="R252" s="39">
        <v>4.5004999999999997</v>
      </c>
      <c r="S252" s="37">
        <v>3.3460000000000001</v>
      </c>
      <c r="T252" s="39">
        <v>2.806</v>
      </c>
      <c r="U252" s="37">
        <v>24.571000000000002</v>
      </c>
      <c r="V252" s="39">
        <v>23.236000000000001</v>
      </c>
      <c r="W252" s="46"/>
      <c r="X252" s="41"/>
    </row>
    <row r="253" spans="1:28" x14ac:dyDescent="0.2">
      <c r="A253" s="36">
        <v>45260</v>
      </c>
      <c r="B253" s="37">
        <v>7</v>
      </c>
      <c r="C253" s="38">
        <v>7.06</v>
      </c>
      <c r="D253" s="38">
        <v>7.06</v>
      </c>
      <c r="E253" s="38">
        <v>7.06</v>
      </c>
      <c r="F253" s="38">
        <v>6.86</v>
      </c>
      <c r="G253" s="38">
        <v>6.56</v>
      </c>
      <c r="H253" s="39">
        <v>6.44</v>
      </c>
      <c r="I253" s="37">
        <v>5.98</v>
      </c>
      <c r="J253" s="38">
        <v>4.9800000000000004</v>
      </c>
      <c r="K253" s="38">
        <v>4.4850000000000003</v>
      </c>
      <c r="L253" s="38">
        <v>4.24</v>
      </c>
      <c r="M253" s="38">
        <v>4.1100000000000003</v>
      </c>
      <c r="N253" s="38">
        <v>4.0525000000000002</v>
      </c>
      <c r="O253" s="38">
        <v>4.0309999999999997</v>
      </c>
      <c r="P253" s="38">
        <v>4.0309999999999997</v>
      </c>
      <c r="Q253" s="38">
        <v>4.0350000000000001</v>
      </c>
      <c r="R253" s="39">
        <v>4.04</v>
      </c>
      <c r="S253" s="37">
        <v>2.9415</v>
      </c>
      <c r="T253" s="39">
        <v>2.4470000000000001</v>
      </c>
      <c r="U253" s="37">
        <v>24.302</v>
      </c>
      <c r="V253" s="39">
        <v>22.327200000000001</v>
      </c>
      <c r="W253" s="46"/>
      <c r="X253" s="41"/>
    </row>
    <row r="254" spans="1:28" x14ac:dyDescent="0.2">
      <c r="A254" s="36">
        <v>45291</v>
      </c>
      <c r="B254" s="37">
        <v>6.75</v>
      </c>
      <c r="C254" s="38">
        <v>6.8</v>
      </c>
      <c r="D254" s="38">
        <v>6.79</v>
      </c>
      <c r="E254" s="38">
        <v>6.77</v>
      </c>
      <c r="F254" s="38">
        <v>6.43</v>
      </c>
      <c r="G254" s="38">
        <v>6.04</v>
      </c>
      <c r="H254" s="39">
        <v>5.72</v>
      </c>
      <c r="I254" s="37">
        <v>5.2843099999999996</v>
      </c>
      <c r="J254" s="38">
        <v>4.2649999999999997</v>
      </c>
      <c r="K254" s="38">
        <v>3.8195000000000001</v>
      </c>
      <c r="L254" s="38">
        <v>3.6318700000000002</v>
      </c>
      <c r="M254" s="38">
        <v>3.5394999999999999</v>
      </c>
      <c r="N254" s="38">
        <v>3.5020600000000002</v>
      </c>
      <c r="O254" s="38">
        <v>3.4849999999999999</v>
      </c>
      <c r="P254" s="38">
        <v>3.4809999999999999</v>
      </c>
      <c r="Q254" s="38">
        <v>3.4834999999999998</v>
      </c>
      <c r="R254" s="39">
        <v>3.4899800000000001</v>
      </c>
      <c r="S254" s="37">
        <v>2.4918</v>
      </c>
      <c r="T254" s="39">
        <v>2.024</v>
      </c>
      <c r="U254" s="37">
        <v>24.698</v>
      </c>
      <c r="V254" s="39">
        <v>22.363299999999999</v>
      </c>
      <c r="W254" s="46"/>
      <c r="X254" s="41"/>
    </row>
    <row r="255" spans="1:28" x14ac:dyDescent="0.2">
      <c r="A255" s="36">
        <v>45322</v>
      </c>
      <c r="B255" s="37">
        <v>6.75</v>
      </c>
      <c r="C255" s="38">
        <v>6.74</v>
      </c>
      <c r="D255" s="38">
        <v>6.62</v>
      </c>
      <c r="E255" s="38">
        <v>6.55</v>
      </c>
      <c r="F255" s="38">
        <v>6.15</v>
      </c>
      <c r="G255" s="38">
        <v>5.75</v>
      </c>
      <c r="H255" s="39">
        <v>5.34</v>
      </c>
      <c r="I255" s="37">
        <v>4.97492</v>
      </c>
      <c r="J255" s="38">
        <v>4.0850999999999997</v>
      </c>
      <c r="K255" s="38">
        <v>3.7400199999999999</v>
      </c>
      <c r="L255" s="38">
        <v>3.5865100000000001</v>
      </c>
      <c r="M255" s="38">
        <v>3.5350100000000002</v>
      </c>
      <c r="N255" s="38">
        <v>3.52501</v>
      </c>
      <c r="O255" s="38">
        <v>3.5350100000000002</v>
      </c>
      <c r="P255" s="38">
        <v>3.5550099999999998</v>
      </c>
      <c r="Q255" s="38">
        <v>3.5650200000000001</v>
      </c>
      <c r="R255" s="39">
        <v>3.5799500000000002</v>
      </c>
      <c r="S255" s="37">
        <v>2.5642499999999999</v>
      </c>
      <c r="T255" s="39">
        <v>2.1659999999999999</v>
      </c>
      <c r="U255" s="37">
        <v>24.818999999999999</v>
      </c>
      <c r="V255" s="39">
        <v>22.944400000000002</v>
      </c>
      <c r="W255" s="46"/>
      <c r="X255" s="41"/>
    </row>
    <row r="256" spans="1:28" x14ac:dyDescent="0.2">
      <c r="A256" s="36">
        <v>45351</v>
      </c>
      <c r="B256" s="37">
        <v>6.25</v>
      </c>
      <c r="C256" s="38">
        <v>6.27</v>
      </c>
      <c r="D256" s="38">
        <v>6.13</v>
      </c>
      <c r="E256" s="38">
        <v>5.98</v>
      </c>
      <c r="F256" s="38">
        <v>5.65</v>
      </c>
      <c r="G256" s="38">
        <v>5.28</v>
      </c>
      <c r="H256" s="39">
        <v>4.91</v>
      </c>
      <c r="I256" s="37">
        <v>4.5249100000000002</v>
      </c>
      <c r="J256" s="38">
        <v>3.8129599999999999</v>
      </c>
      <c r="K256" s="38">
        <v>3.5750099999999998</v>
      </c>
      <c r="L256" s="38">
        <v>3.4750100000000002</v>
      </c>
      <c r="M256" s="38">
        <v>3.4450099999999999</v>
      </c>
      <c r="N256" s="38">
        <v>3.4475600000000002</v>
      </c>
      <c r="O256" s="38">
        <v>3.4850099999999999</v>
      </c>
      <c r="P256" s="38">
        <v>3.4950000000000001</v>
      </c>
      <c r="Q256" s="38">
        <v>3.5301100000000001</v>
      </c>
      <c r="R256" s="39">
        <v>3.54501</v>
      </c>
      <c r="S256" s="37">
        <v>2.726</v>
      </c>
      <c r="T256" s="39">
        <v>2.411</v>
      </c>
      <c r="U256" s="37">
        <v>25.341999999999999</v>
      </c>
      <c r="V256" s="39">
        <v>23.4495</v>
      </c>
      <c r="W256" s="46"/>
      <c r="X256" s="41"/>
    </row>
    <row r="257" spans="1:24" x14ac:dyDescent="0.2">
      <c r="A257" s="36">
        <v>45382</v>
      </c>
      <c r="B257" s="37">
        <v>5.75</v>
      </c>
      <c r="C257" s="38">
        <v>5.79</v>
      </c>
      <c r="D257" s="38">
        <v>5.71</v>
      </c>
      <c r="E257" s="38">
        <v>5.61</v>
      </c>
      <c r="F257" s="38">
        <v>5.23</v>
      </c>
      <c r="G257" s="38">
        <v>4.9000000000000004</v>
      </c>
      <c r="H257" s="39">
        <v>4.59</v>
      </c>
      <c r="I257" s="37">
        <v>4.43</v>
      </c>
      <c r="J257" s="38">
        <v>3.9350000000000001</v>
      </c>
      <c r="K257" s="38">
        <v>3.7446899999999999</v>
      </c>
      <c r="L257" s="38">
        <v>3.6675800000000001</v>
      </c>
      <c r="M257" s="38">
        <v>3.645</v>
      </c>
      <c r="N257" s="38">
        <v>3.645</v>
      </c>
      <c r="O257" s="38">
        <v>3.6550199999999999</v>
      </c>
      <c r="P257" s="38">
        <v>3.6749999999999998</v>
      </c>
      <c r="Q257" s="38">
        <v>3.6925500000000002</v>
      </c>
      <c r="R257" s="39">
        <v>3.7101099999999998</v>
      </c>
      <c r="S257" s="37">
        <v>2.5807500000000001</v>
      </c>
      <c r="T257" s="39">
        <v>2.298</v>
      </c>
      <c r="U257" s="37">
        <v>25.221</v>
      </c>
      <c r="V257" s="39">
        <v>23.394400000000001</v>
      </c>
      <c r="W257" s="46"/>
      <c r="X257" s="41"/>
    </row>
    <row r="258" spans="1:24" x14ac:dyDescent="0.2">
      <c r="A258" s="36">
        <v>45412</v>
      </c>
      <c r="B258" s="37">
        <v>5.75</v>
      </c>
      <c r="C258" s="38">
        <v>5.73</v>
      </c>
      <c r="D258" s="38">
        <v>5.63</v>
      </c>
      <c r="E258" s="38">
        <v>5.52</v>
      </c>
      <c r="F258" s="38">
        <v>5.16</v>
      </c>
      <c r="G258" s="38">
        <v>4.88</v>
      </c>
      <c r="H258" s="39">
        <v>4.6500000000000004</v>
      </c>
      <c r="I258" s="37">
        <v>4.76</v>
      </c>
      <c r="J258" s="38">
        <v>4.4051900000000002</v>
      </c>
      <c r="K258" s="38">
        <v>4.2650499999999996</v>
      </c>
      <c r="L258" s="38">
        <v>4.1950000000000003</v>
      </c>
      <c r="M258" s="38">
        <v>4.1747399999999999</v>
      </c>
      <c r="N258" s="38">
        <v>4.1774100000000001</v>
      </c>
      <c r="O258" s="38">
        <v>4.1825000000000001</v>
      </c>
      <c r="P258" s="38">
        <v>4.1870900000000004</v>
      </c>
      <c r="Q258" s="38">
        <v>4.18912</v>
      </c>
      <c r="R258" s="39">
        <v>4.1950000000000003</v>
      </c>
      <c r="S258" s="37">
        <v>2.8632499999999999</v>
      </c>
      <c r="T258" s="39">
        <v>2.5840000000000001</v>
      </c>
      <c r="U258" s="37">
        <v>25.146000000000001</v>
      </c>
      <c r="V258" s="39">
        <v>23.5824</v>
      </c>
      <c r="W258" s="46"/>
      <c r="X258" s="41"/>
    </row>
    <row r="259" spans="1:24" x14ac:dyDescent="0.2">
      <c r="A259" s="36">
        <v>45443</v>
      </c>
      <c r="B259" s="37">
        <v>5.25</v>
      </c>
      <c r="C259" s="38">
        <v>5.29</v>
      </c>
      <c r="D259" s="38">
        <v>5.22</v>
      </c>
      <c r="E259" s="38">
        <v>5.1100000000000003</v>
      </c>
      <c r="F259" s="38">
        <v>4.9400000000000004</v>
      </c>
      <c r="G259" s="38">
        <v>4.79</v>
      </c>
      <c r="H259" s="39">
        <v>4.6399999999999997</v>
      </c>
      <c r="I259" s="37">
        <v>4.625</v>
      </c>
      <c r="J259" s="38">
        <v>4.335</v>
      </c>
      <c r="K259" s="38">
        <v>4.2101699999999997</v>
      </c>
      <c r="L259" s="38">
        <v>4.1439700000000004</v>
      </c>
      <c r="M259" s="38">
        <v>4.11029</v>
      </c>
      <c r="N259" s="38">
        <v>4.1076199999999998</v>
      </c>
      <c r="O259" s="38">
        <v>4.1127099999999999</v>
      </c>
      <c r="P259" s="38">
        <v>4.1150799999999998</v>
      </c>
      <c r="Q259" s="38">
        <v>4.1247699999999998</v>
      </c>
      <c r="R259" s="39">
        <v>4.1226399999999996</v>
      </c>
      <c r="S259" s="37">
        <v>2.8929999999999998</v>
      </c>
      <c r="T259" s="39">
        <v>2.6640000000000001</v>
      </c>
      <c r="U259" s="37">
        <v>24.687000000000001</v>
      </c>
      <c r="V259" s="39">
        <v>22.759599999999999</v>
      </c>
      <c r="W259" s="46"/>
      <c r="X259" s="41"/>
    </row>
    <row r="260" spans="1:24" x14ac:dyDescent="0.2">
      <c r="A260" s="36">
        <v>45473</v>
      </c>
      <c r="B260" s="37">
        <v>4.75</v>
      </c>
      <c r="C260" s="38">
        <v>4.79</v>
      </c>
      <c r="D260" s="38">
        <v>4.75</v>
      </c>
      <c r="E260" s="38">
        <v>4.71</v>
      </c>
      <c r="F260" s="38">
        <v>4.5599999999999996</v>
      </c>
      <c r="G260" s="38">
        <v>4.46</v>
      </c>
      <c r="H260" s="39">
        <v>4.3600000000000003</v>
      </c>
      <c r="I260" s="37">
        <v>4.3250500000000001</v>
      </c>
      <c r="J260" s="38">
        <v>4.0529599999999997</v>
      </c>
      <c r="K260" s="38">
        <v>3.9407000000000001</v>
      </c>
      <c r="L260" s="38">
        <v>3.8768799999999999</v>
      </c>
      <c r="M260" s="38">
        <v>3.8450799999999998</v>
      </c>
      <c r="N260" s="38">
        <v>3.8426300000000002</v>
      </c>
      <c r="O260" s="38">
        <v>3.85501</v>
      </c>
      <c r="P260" s="38">
        <v>3.8656299999999999</v>
      </c>
      <c r="Q260" s="38">
        <v>3.8849999999999998</v>
      </c>
      <c r="R260" s="39">
        <v>3.8849999999999998</v>
      </c>
      <c r="S260" s="37">
        <v>2.8379500000000002</v>
      </c>
      <c r="T260" s="39">
        <v>2.5</v>
      </c>
      <c r="U260" s="37">
        <v>25.036999999999999</v>
      </c>
      <c r="V260" s="39">
        <v>23.363700000000001</v>
      </c>
      <c r="W260" s="46"/>
      <c r="X260" s="41"/>
    </row>
    <row r="261" spans="1:24" x14ac:dyDescent="0.2">
      <c r="A261" s="36">
        <v>45504</v>
      </c>
      <c r="B261" s="37">
        <v>4.75</v>
      </c>
      <c r="C261" s="38">
        <v>4.67</v>
      </c>
      <c r="D261" s="38">
        <v>4.6100000000000003</v>
      </c>
      <c r="E261" s="38">
        <v>4.5199999999999996</v>
      </c>
      <c r="F261" s="38">
        <v>4.3600000000000003</v>
      </c>
      <c r="G261" s="38">
        <v>4.2699999999999996</v>
      </c>
      <c r="H261" s="39">
        <v>4.1500000000000004</v>
      </c>
      <c r="I261" s="37">
        <v>3.875</v>
      </c>
      <c r="J261" s="38">
        <v>3.4975700000000001</v>
      </c>
      <c r="K261" s="38">
        <v>3.3663099999999999</v>
      </c>
      <c r="L261" s="38">
        <v>3.3111899999999999</v>
      </c>
      <c r="M261" s="38">
        <v>3.2949999999999999</v>
      </c>
      <c r="N261" s="38">
        <v>3.29752</v>
      </c>
      <c r="O261" s="38">
        <v>3.3239800000000002</v>
      </c>
      <c r="P261" s="38">
        <v>3.35297</v>
      </c>
      <c r="Q261" s="38">
        <v>3.38307</v>
      </c>
      <c r="R261" s="39">
        <v>3.3975499999999998</v>
      </c>
      <c r="S261" s="37">
        <v>2.5855000000000001</v>
      </c>
      <c r="T261" s="39">
        <v>2.3039999999999998</v>
      </c>
      <c r="U261" s="37">
        <v>25.422999999999998</v>
      </c>
      <c r="V261" s="39">
        <v>23.482399999999998</v>
      </c>
      <c r="W261" s="46"/>
      <c r="X261" s="41"/>
    </row>
    <row r="262" spans="1:24" x14ac:dyDescent="0.2">
      <c r="A262" s="36">
        <v>45535</v>
      </c>
      <c r="B262" s="37">
        <v>4.5</v>
      </c>
      <c r="C262" s="38">
        <v>4.53</v>
      </c>
      <c r="D262" s="38">
        <v>4.4400000000000004</v>
      </c>
      <c r="E262" s="38">
        <v>4.3600000000000003</v>
      </c>
      <c r="F262" s="38">
        <v>4.1100000000000003</v>
      </c>
      <c r="G262" s="38">
        <v>3.96</v>
      </c>
      <c r="H262" s="39">
        <v>3.82</v>
      </c>
      <c r="I262" s="37">
        <v>3.8540100000000002</v>
      </c>
      <c r="J262" s="38">
        <v>3.50508</v>
      </c>
      <c r="K262" s="38">
        <v>3.41553</v>
      </c>
      <c r="L262" s="38">
        <v>3.3825699999999999</v>
      </c>
      <c r="M262" s="38">
        <v>3.395</v>
      </c>
      <c r="N262" s="38">
        <v>3.4186899999999998</v>
      </c>
      <c r="O262" s="38">
        <v>3.4518800000000001</v>
      </c>
      <c r="P262" s="38">
        <v>3.48421</v>
      </c>
      <c r="Q262" s="38">
        <v>3.5223499999999999</v>
      </c>
      <c r="R262" s="39">
        <v>3.5449999999999999</v>
      </c>
      <c r="S262" s="37">
        <v>2.5409999999999999</v>
      </c>
      <c r="T262" s="39">
        <v>2.2989999999999999</v>
      </c>
      <c r="U262" s="37">
        <v>25.027000000000001</v>
      </c>
      <c r="V262" s="39">
        <v>22.6601</v>
      </c>
      <c r="W262" s="46"/>
      <c r="X262" s="41"/>
    </row>
    <row r="263" spans="1:24" x14ac:dyDescent="0.2">
      <c r="A263" s="36">
        <v>45565</v>
      </c>
      <c r="B263" s="37">
        <v>4.25</v>
      </c>
      <c r="C263" s="38">
        <v>4.29</v>
      </c>
      <c r="D263" s="38">
        <v>4.24</v>
      </c>
      <c r="E263" s="38">
        <v>4.2</v>
      </c>
      <c r="F263" s="38">
        <v>3.94</v>
      </c>
      <c r="G263" s="38">
        <v>3.79</v>
      </c>
      <c r="H263" s="39">
        <v>3.64</v>
      </c>
      <c r="I263" s="37">
        <v>3.57002</v>
      </c>
      <c r="J263" s="38">
        <v>3.1925300000000001</v>
      </c>
      <c r="K263" s="38">
        <v>3.1150000000000002</v>
      </c>
      <c r="L263" s="38">
        <v>3.105</v>
      </c>
      <c r="M263" s="38">
        <v>3.11</v>
      </c>
      <c r="N263" s="38">
        <v>3.1349999999999998</v>
      </c>
      <c r="O263" s="38">
        <v>3.1749999999999998</v>
      </c>
      <c r="P263" s="38">
        <v>3.2101600000000001</v>
      </c>
      <c r="Q263" s="38">
        <v>3.2634099999999999</v>
      </c>
      <c r="R263" s="39">
        <v>3.2949999999999999</v>
      </c>
      <c r="S263" s="37">
        <v>2.35</v>
      </c>
      <c r="T263" s="39">
        <v>2.1230000000000002</v>
      </c>
      <c r="U263" s="37">
        <v>25.215</v>
      </c>
      <c r="V263" s="39">
        <v>22.645499999999998</v>
      </c>
      <c r="W263" s="46"/>
      <c r="X263" s="41"/>
    </row>
    <row r="264" spans="1:24" x14ac:dyDescent="0.2">
      <c r="A264" s="36">
        <v>45596</v>
      </c>
      <c r="B264" s="37">
        <v>4.25</v>
      </c>
      <c r="C264" s="38">
        <v>4.21</v>
      </c>
      <c r="D264" s="38">
        <v>4.13</v>
      </c>
      <c r="E264" s="38">
        <v>4.05</v>
      </c>
      <c r="F264" s="38">
        <v>3.86</v>
      </c>
      <c r="G264" s="38">
        <v>3.81</v>
      </c>
      <c r="H264" s="39">
        <v>3.69</v>
      </c>
      <c r="I264" s="37">
        <v>3.7613500000000002</v>
      </c>
      <c r="J264" s="38">
        <v>3.54</v>
      </c>
      <c r="K264" s="38">
        <v>3.5325199999999999</v>
      </c>
      <c r="L264" s="38">
        <v>3.56</v>
      </c>
      <c r="M264" s="38">
        <v>3.59</v>
      </c>
      <c r="N264" s="38">
        <v>3.6274999999999999</v>
      </c>
      <c r="O264" s="38">
        <v>3.6675</v>
      </c>
      <c r="P264" s="38">
        <v>3.7025000000000001</v>
      </c>
      <c r="Q264" s="38">
        <v>3.7299199999999999</v>
      </c>
      <c r="R264" s="39">
        <v>3.7484999999999999</v>
      </c>
      <c r="S264" s="37">
        <v>2.4300000000000002</v>
      </c>
      <c r="T264" s="39">
        <v>2.39</v>
      </c>
      <c r="U264" s="37">
        <v>25.321000000000002</v>
      </c>
      <c r="V264" s="39">
        <v>23.264099999999999</v>
      </c>
      <c r="W264" s="46"/>
      <c r="X264" s="41"/>
    </row>
    <row r="265" spans="1:24" x14ac:dyDescent="0.2">
      <c r="A265" s="36">
        <v>45626</v>
      </c>
      <c r="B265" s="37">
        <v>4</v>
      </c>
      <c r="C265" s="38">
        <v>4.03</v>
      </c>
      <c r="D265" s="38">
        <v>3.97</v>
      </c>
      <c r="E265" s="38">
        <v>3.89</v>
      </c>
      <c r="F265" s="38">
        <v>3.75</v>
      </c>
      <c r="G265" s="38">
        <v>3.72</v>
      </c>
      <c r="H265" s="39">
        <v>3.64</v>
      </c>
      <c r="I265" s="37">
        <v>3.6821100000000002</v>
      </c>
      <c r="J265" s="38">
        <v>3.46957</v>
      </c>
      <c r="K265" s="38">
        <v>3.4350000000000001</v>
      </c>
      <c r="L265" s="38">
        <v>3.43</v>
      </c>
      <c r="M265" s="38">
        <v>3.4249299999999998</v>
      </c>
      <c r="N265" s="38">
        <v>3.4471699999999998</v>
      </c>
      <c r="O265" s="38">
        <v>3.4750000000000001</v>
      </c>
      <c r="P265" s="38">
        <v>3.5049299999999999</v>
      </c>
      <c r="Q265" s="38">
        <v>3.5287899999999999</v>
      </c>
      <c r="R265" s="39">
        <v>3.5550000000000002</v>
      </c>
      <c r="S265" s="37">
        <v>2.1589999999999998</v>
      </c>
      <c r="T265" s="39">
        <v>2.0880000000000001</v>
      </c>
      <c r="U265" s="37">
        <v>25.271999999999998</v>
      </c>
      <c r="V265" s="39">
        <v>23.885100000000001</v>
      </c>
      <c r="W265" s="46"/>
      <c r="X265" s="41"/>
    </row>
    <row r="266" spans="1:24" x14ac:dyDescent="0.2">
      <c r="A266" s="36">
        <v>45657</v>
      </c>
      <c r="B266" s="37">
        <v>4</v>
      </c>
      <c r="C266" s="38">
        <v>4.01</v>
      </c>
      <c r="D266" s="38">
        <v>3.99</v>
      </c>
      <c r="E266" s="38">
        <v>3.92</v>
      </c>
      <c r="F266" s="38">
        <v>3.79</v>
      </c>
      <c r="G266" s="38">
        <v>3.78</v>
      </c>
      <c r="H266" s="39">
        <v>3.7</v>
      </c>
      <c r="I266" s="37">
        <v>3.77203</v>
      </c>
      <c r="J266" s="38">
        <v>3.645</v>
      </c>
      <c r="K266" s="38">
        <v>3.6284700000000001</v>
      </c>
      <c r="L266" s="38">
        <v>3.6425000000000001</v>
      </c>
      <c r="M266" s="38">
        <v>3.6625000000000001</v>
      </c>
      <c r="N266" s="38">
        <v>3.6949999999999998</v>
      </c>
      <c r="O266" s="38">
        <v>3.7235</v>
      </c>
      <c r="P266" s="38">
        <v>3.7537600000000002</v>
      </c>
      <c r="Q266" s="38">
        <v>3.7819099999999999</v>
      </c>
      <c r="R266" s="39">
        <v>3.8050000000000002</v>
      </c>
      <c r="S266" s="37">
        <v>2.3620000000000001</v>
      </c>
      <c r="T266" s="39">
        <v>2.367</v>
      </c>
      <c r="U266" s="37">
        <v>25.204000000000001</v>
      </c>
      <c r="V266" s="39">
        <v>24.3444</v>
      </c>
      <c r="W266" s="46"/>
      <c r="X266" s="41"/>
    </row>
    <row r="267" spans="1:24" x14ac:dyDescent="0.2">
      <c r="A267" s="36">
        <v>45688</v>
      </c>
      <c r="B267" s="37">
        <v>4</v>
      </c>
      <c r="C267" s="38">
        <v>3.96</v>
      </c>
      <c r="D267" s="38">
        <v>3.91</v>
      </c>
      <c r="E267" s="38">
        <v>3.83</v>
      </c>
      <c r="F267" s="38">
        <v>3.7</v>
      </c>
      <c r="G267" s="38">
        <v>3.66</v>
      </c>
      <c r="H267" s="39">
        <v>3.61</v>
      </c>
      <c r="I267" s="37">
        <v>3.5921699999999999</v>
      </c>
      <c r="J267" s="38">
        <v>3.4849999999999999</v>
      </c>
      <c r="K267" s="38">
        <v>3.4762400000000002</v>
      </c>
      <c r="L267" s="38">
        <v>3.49</v>
      </c>
      <c r="M267" s="38">
        <v>3.5074999999999998</v>
      </c>
      <c r="N267" s="38">
        <v>3.53607</v>
      </c>
      <c r="O267" s="38">
        <v>3.57009</v>
      </c>
      <c r="P267" s="38">
        <v>3.6062099999999999</v>
      </c>
      <c r="Q267" s="38">
        <v>3.6398199999999998</v>
      </c>
      <c r="R267" s="39">
        <v>3.6675</v>
      </c>
      <c r="S267" s="37">
        <v>2.4055</v>
      </c>
      <c r="T267" s="39">
        <v>2.46</v>
      </c>
      <c r="U267" s="37">
        <v>25.172000000000001</v>
      </c>
      <c r="V267" s="39">
        <v>24.2927</v>
      </c>
      <c r="W267" s="46"/>
      <c r="X267" s="41"/>
    </row>
    <row r="268" spans="1:24" x14ac:dyDescent="0.2">
      <c r="A268" s="36">
        <v>45716</v>
      </c>
      <c r="B268" s="37">
        <v>3.75</v>
      </c>
      <c r="C268" s="38">
        <v>3.78</v>
      </c>
      <c r="D268" s="38">
        <v>3.75</v>
      </c>
      <c r="E268" s="38">
        <v>3.73</v>
      </c>
      <c r="F268" s="38">
        <v>3.63</v>
      </c>
      <c r="G268" s="38">
        <v>3.6</v>
      </c>
      <c r="H268" s="39">
        <v>3.54</v>
      </c>
      <c r="I268" s="37">
        <v>3.56</v>
      </c>
      <c r="J268" s="38">
        <v>3.44</v>
      </c>
      <c r="K268" s="38">
        <v>3.4215</v>
      </c>
      <c r="L268" s="38">
        <v>3.4415</v>
      </c>
      <c r="M268" s="38">
        <v>3.46</v>
      </c>
      <c r="N268" s="38">
        <v>3.4929199999999998</v>
      </c>
      <c r="O268" s="38">
        <v>3.5285000000000002</v>
      </c>
      <c r="P268" s="38">
        <v>3.5599599999999998</v>
      </c>
      <c r="Q268" s="38">
        <v>3.585</v>
      </c>
      <c r="R268" s="39">
        <v>3.6150099999999998</v>
      </c>
      <c r="S268" s="37">
        <v>2.3368000000000002</v>
      </c>
      <c r="T268" s="39">
        <v>2.4060000000000001</v>
      </c>
      <c r="U268" s="37">
        <v>25.067</v>
      </c>
      <c r="V268" s="39">
        <v>24.1554</v>
      </c>
      <c r="W268" s="46"/>
      <c r="X268" s="41"/>
    </row>
    <row r="269" spans="1:24" x14ac:dyDescent="0.2">
      <c r="A269" s="36">
        <v>45747</v>
      </c>
      <c r="B269" s="37">
        <v>3.75</v>
      </c>
      <c r="C269" s="38">
        <v>3.77</v>
      </c>
      <c r="D269" s="38">
        <v>3.75</v>
      </c>
      <c r="E269" s="38">
        <v>3.72</v>
      </c>
      <c r="F269" s="38">
        <v>3.61</v>
      </c>
      <c r="G269" s="38">
        <v>3.58</v>
      </c>
      <c r="H269" s="39">
        <v>3.54</v>
      </c>
      <c r="I269" s="37">
        <v>3.5400299999999998</v>
      </c>
      <c r="J269" s="38">
        <v>3.4525000000000001</v>
      </c>
      <c r="K269" s="38">
        <v>3.4755400000000001</v>
      </c>
      <c r="L269" s="38">
        <v>3.5162200000000001</v>
      </c>
      <c r="M269" s="38">
        <v>3.5625</v>
      </c>
      <c r="N269" s="38">
        <v>3.6086999999999998</v>
      </c>
      <c r="O269" s="38">
        <v>3.6535000000000002</v>
      </c>
      <c r="P269" s="38">
        <v>3.6959499999999998</v>
      </c>
      <c r="Q269" s="38">
        <v>3.7385299999999999</v>
      </c>
      <c r="R269" s="39">
        <v>3.7809599999999999</v>
      </c>
      <c r="S269" s="37">
        <v>2.6537999999999999</v>
      </c>
      <c r="T269" s="39">
        <v>2.738</v>
      </c>
      <c r="U269" s="37">
        <v>24.952999999999999</v>
      </c>
      <c r="V269" s="39">
        <v>23.070900000000002</v>
      </c>
      <c r="W269" s="46"/>
      <c r="X269" s="41"/>
    </row>
    <row r="270" spans="1:24" x14ac:dyDescent="0.2">
      <c r="A270" s="36">
        <v>45777</v>
      </c>
      <c r="B270" s="37">
        <v>3.75</v>
      </c>
      <c r="C270" s="38">
        <v>3.73</v>
      </c>
      <c r="D270" s="38">
        <v>3.6850000000000001</v>
      </c>
      <c r="E270" s="38">
        <v>3.64</v>
      </c>
      <c r="F270" s="38">
        <v>3.52</v>
      </c>
      <c r="G270" s="38">
        <v>3.4550000000000001</v>
      </c>
      <c r="H270" s="39">
        <v>3.39</v>
      </c>
      <c r="I270" s="37">
        <v>3.4065400000000001</v>
      </c>
      <c r="J270" s="38">
        <v>3.2250700000000001</v>
      </c>
      <c r="K270" s="38">
        <v>3.2220599999999999</v>
      </c>
      <c r="L270" s="38">
        <v>3.24</v>
      </c>
      <c r="M270" s="38">
        <v>3.2675000000000001</v>
      </c>
      <c r="N270" s="38">
        <v>3.31643</v>
      </c>
      <c r="O270" s="38">
        <v>3.3719999999999999</v>
      </c>
      <c r="P270" s="38">
        <v>3.42998</v>
      </c>
      <c r="Q270" s="38">
        <v>3.4824299999999999</v>
      </c>
      <c r="R270" s="39">
        <v>3.53</v>
      </c>
      <c r="S270" s="37">
        <v>2.4284500000000002</v>
      </c>
      <c r="T270" s="39">
        <v>2.444</v>
      </c>
      <c r="U270" s="37">
        <v>24.934999999999999</v>
      </c>
      <c r="V270" s="39">
        <v>22.010200000000001</v>
      </c>
      <c r="W270" s="46"/>
      <c r="X270" s="41"/>
    </row>
    <row r="271" spans="1:24" x14ac:dyDescent="0.2">
      <c r="A271" s="36">
        <v>45808</v>
      </c>
      <c r="B271" s="37">
        <v>3.5</v>
      </c>
      <c r="C271" s="38">
        <v>3.53</v>
      </c>
      <c r="D271" s="38">
        <v>3.5150000000000001</v>
      </c>
      <c r="E271" s="38">
        <v>3.5</v>
      </c>
      <c r="F271" s="38">
        <v>3.45</v>
      </c>
      <c r="G271" s="38">
        <v>3.395</v>
      </c>
      <c r="H271" s="39">
        <v>3.34</v>
      </c>
      <c r="I271" s="37">
        <v>3.3053599999999999</v>
      </c>
      <c r="J271" s="38">
        <v>3.2</v>
      </c>
      <c r="K271" s="38">
        <v>3.2068699999999999</v>
      </c>
      <c r="L271" s="38">
        <v>3.2524999999999999</v>
      </c>
      <c r="M271" s="38">
        <v>3.3</v>
      </c>
      <c r="N271" s="38">
        <v>3.3652000000000002</v>
      </c>
      <c r="O271" s="38">
        <v>3.43</v>
      </c>
      <c r="P271" s="38">
        <v>3.4900099999999998</v>
      </c>
      <c r="Q271" s="38">
        <v>3.5500099999999999</v>
      </c>
      <c r="R271" s="39">
        <v>3.6</v>
      </c>
      <c r="S271" s="37">
        <v>2.5000499999999999</v>
      </c>
      <c r="T271" s="39">
        <v>2.5</v>
      </c>
      <c r="U271" s="37">
        <v>24.931000000000001</v>
      </c>
      <c r="V271" s="39">
        <v>21.974599999999999</v>
      </c>
      <c r="W271" s="46"/>
      <c r="X271" s="41"/>
    </row>
    <row r="272" spans="1:24" x14ac:dyDescent="0.2">
      <c r="A272" s="36">
        <v>45838</v>
      </c>
      <c r="B272" s="37">
        <v>3.5</v>
      </c>
      <c r="C272" s="38">
        <v>3.51</v>
      </c>
      <c r="D272" s="38">
        <v>3.5</v>
      </c>
      <c r="E272" s="38">
        <v>3.49</v>
      </c>
      <c r="F272" s="38">
        <v>3.48</v>
      </c>
      <c r="G272" s="38">
        <v>3.4649999999999999</v>
      </c>
      <c r="H272" s="39">
        <v>3.45</v>
      </c>
      <c r="I272" s="37">
        <v>3.5047799999999998</v>
      </c>
      <c r="J272" s="38">
        <v>3.52</v>
      </c>
      <c r="K272" s="38">
        <v>3.5575000000000001</v>
      </c>
      <c r="L272" s="38">
        <v>3.5924999999999998</v>
      </c>
      <c r="M272" s="38">
        <v>3.6324999999999998</v>
      </c>
      <c r="N272" s="38">
        <v>3.67591</v>
      </c>
      <c r="O272" s="38">
        <v>3.7225000000000001</v>
      </c>
      <c r="P272" s="38">
        <v>3.7749999999999999</v>
      </c>
      <c r="Q272" s="38">
        <v>3.8225099999999999</v>
      </c>
      <c r="R272" s="39">
        <v>3.86</v>
      </c>
      <c r="S272" s="37">
        <v>2.6055999999999999</v>
      </c>
      <c r="T272" s="39">
        <v>2.6070000000000002</v>
      </c>
      <c r="U272" s="37">
        <v>24.728999999999999</v>
      </c>
      <c r="V272" s="39">
        <v>20.981300000000001</v>
      </c>
      <c r="W272" s="46"/>
      <c r="X272" s="41"/>
    </row>
    <row r="273" spans="1:24" x14ac:dyDescent="0.2">
      <c r="A273" s="36">
        <v>45869</v>
      </c>
      <c r="B273" s="37">
        <v>3.5</v>
      </c>
      <c r="C273" s="38">
        <v>3.52</v>
      </c>
      <c r="D273" s="38">
        <v>3.51</v>
      </c>
      <c r="E273" s="38">
        <v>3.5</v>
      </c>
      <c r="F273" s="38">
        <v>3.5</v>
      </c>
      <c r="G273" s="38">
        <v>3.49</v>
      </c>
      <c r="H273" s="39">
        <v>3.48</v>
      </c>
      <c r="I273" s="37">
        <v>3.5916600000000001</v>
      </c>
      <c r="J273" s="38">
        <v>3.6675200000000001</v>
      </c>
      <c r="K273" s="38">
        <v>3.7504200000000001</v>
      </c>
      <c r="L273" s="38">
        <v>3.8115000000000001</v>
      </c>
      <c r="M273" s="38">
        <v>3.8650000000000002</v>
      </c>
      <c r="N273" s="38">
        <v>3.9150200000000002</v>
      </c>
      <c r="O273" s="38">
        <v>3.9624999999999999</v>
      </c>
      <c r="P273" s="38">
        <v>4.0075000000000003</v>
      </c>
      <c r="Q273" s="38">
        <v>4.0499900000000002</v>
      </c>
      <c r="R273" s="39">
        <v>4.09</v>
      </c>
      <c r="S273" s="37">
        <v>2.6753999999999998</v>
      </c>
      <c r="T273" s="39">
        <v>2.6949999999999998</v>
      </c>
      <c r="U273" s="37">
        <v>24.58</v>
      </c>
      <c r="V273" s="39">
        <v>21.5321</v>
      </c>
      <c r="W273" s="46"/>
      <c r="X273" s="41"/>
    </row>
    <row r="274" spans="1:24" x14ac:dyDescent="0.2">
      <c r="A274" s="36">
        <v>45900</v>
      </c>
      <c r="B274" s="37">
        <v>3.5</v>
      </c>
      <c r="C274" s="38">
        <v>3.52</v>
      </c>
      <c r="D274" s="38">
        <v>3.51</v>
      </c>
      <c r="E274" s="38">
        <v>3.5</v>
      </c>
      <c r="F274" s="38">
        <v>3.48</v>
      </c>
      <c r="G274" s="38">
        <v>3.4750000000000001</v>
      </c>
      <c r="H274" s="39">
        <v>3.47</v>
      </c>
      <c r="I274" s="37">
        <v>3.5301499999999999</v>
      </c>
      <c r="J274" s="38">
        <v>3.57125</v>
      </c>
      <c r="K274" s="38">
        <v>3.6274999999999999</v>
      </c>
      <c r="L274" s="38">
        <v>3.68</v>
      </c>
      <c r="M274" s="38">
        <v>3.7300200000000001</v>
      </c>
      <c r="N274" s="38">
        <v>3.7837999999999998</v>
      </c>
      <c r="O274" s="38">
        <v>3.8370000000000002</v>
      </c>
      <c r="P274" s="38">
        <v>3.8879600000000001</v>
      </c>
      <c r="Q274" s="38">
        <v>3.9365299999999999</v>
      </c>
      <c r="R274" s="39">
        <v>3.9775</v>
      </c>
      <c r="S274" s="37">
        <v>2.66</v>
      </c>
      <c r="T274" s="39">
        <v>2.7240000000000002</v>
      </c>
      <c r="U274" s="37">
        <v>24.462</v>
      </c>
      <c r="V274" s="39">
        <v>20.929600000000001</v>
      </c>
      <c r="W274" s="46"/>
      <c r="X274" s="41"/>
    </row>
    <row r="275" spans="1:24" x14ac:dyDescent="0.2">
      <c r="A275" s="36">
        <v>45930</v>
      </c>
      <c r="B275" s="37">
        <v>3.5</v>
      </c>
      <c r="C275" s="38">
        <v>3.52</v>
      </c>
      <c r="D275" s="38">
        <v>3.5150000000000001</v>
      </c>
      <c r="E275" s="38">
        <v>3.51</v>
      </c>
      <c r="F275" s="38">
        <v>3.5</v>
      </c>
      <c r="G275" s="38">
        <v>3.5049999999999999</v>
      </c>
      <c r="H275" s="39">
        <v>3.51</v>
      </c>
      <c r="I275" s="37">
        <v>3.6120299999999999</v>
      </c>
      <c r="J275" s="38">
        <v>3.7001599999999999</v>
      </c>
      <c r="K275" s="38">
        <v>3.7985099999999998</v>
      </c>
      <c r="L275" s="38">
        <v>3.8660000000000001</v>
      </c>
      <c r="M275" s="38">
        <v>3.9237500000000001</v>
      </c>
      <c r="N275" s="38">
        <v>3.9776199999999999</v>
      </c>
      <c r="O275" s="38">
        <v>4.0279999999999996</v>
      </c>
      <c r="P275" s="38">
        <v>4.0781200000000002</v>
      </c>
      <c r="Q275" s="38">
        <v>4.1250299999999998</v>
      </c>
      <c r="R275" s="39">
        <v>4.1660199999999996</v>
      </c>
      <c r="S275" s="37">
        <v>2.6775000000000002</v>
      </c>
      <c r="T275" s="39">
        <v>2.7109999999999999</v>
      </c>
      <c r="U275" s="37">
        <v>24.323</v>
      </c>
      <c r="V275" s="39">
        <v>20.7315</v>
      </c>
      <c r="W275" s="46"/>
      <c r="X275" s="41"/>
    </row>
    <row r="276" spans="1:24" x14ac:dyDescent="0.2">
      <c r="A276" s="36">
        <v>45961</v>
      </c>
      <c r="B276" s="37">
        <v>3.5</v>
      </c>
      <c r="C276" s="38">
        <v>3.52</v>
      </c>
      <c r="D276" s="38">
        <v>3.53</v>
      </c>
      <c r="E276" s="38">
        <v>3.54</v>
      </c>
      <c r="F276" s="38">
        <v>3.54</v>
      </c>
      <c r="G276" s="38">
        <v>3.55</v>
      </c>
      <c r="H276" s="39">
        <v>3.56</v>
      </c>
      <c r="I276" s="37">
        <v>3.6124999999999998</v>
      </c>
      <c r="J276" s="38">
        <v>3.6825899999999998</v>
      </c>
      <c r="K276" s="38">
        <v>3.77</v>
      </c>
      <c r="L276" s="38">
        <v>3.8374999999999999</v>
      </c>
      <c r="M276" s="38">
        <v>3.895</v>
      </c>
      <c r="N276" s="38">
        <v>3.9515099999999999</v>
      </c>
      <c r="O276" s="38">
        <v>4.0034999999999998</v>
      </c>
      <c r="P276" s="38">
        <v>4.0549999999999997</v>
      </c>
      <c r="Q276" s="38">
        <v>4.1075100000000004</v>
      </c>
      <c r="R276" s="39">
        <v>4.1500000000000004</v>
      </c>
      <c r="S276" s="37">
        <v>2.6400999999999999</v>
      </c>
      <c r="T276" s="39">
        <v>2.633</v>
      </c>
      <c r="U276" s="37">
        <v>24.363</v>
      </c>
      <c r="V276" s="39">
        <v>21.115500000000001</v>
      </c>
      <c r="W276" s="46"/>
      <c r="X276" s="41"/>
    </row>
    <row r="277" spans="1:24" x14ac:dyDescent="0.2">
      <c r="A277" s="36">
        <v>45991</v>
      </c>
      <c r="B277" s="37">
        <v>3.5</v>
      </c>
      <c r="C277" s="38">
        <v>3.53</v>
      </c>
      <c r="D277" s="38">
        <v>3.5449999999999999</v>
      </c>
      <c r="E277" s="38">
        <v>3.56</v>
      </c>
      <c r="F277" s="38">
        <v>3.59</v>
      </c>
      <c r="G277" s="38">
        <v>3.61</v>
      </c>
      <c r="H277" s="39">
        <v>3.63</v>
      </c>
      <c r="I277" s="37">
        <v>3.653</v>
      </c>
      <c r="J277" s="38">
        <v>3.75</v>
      </c>
      <c r="K277" s="38">
        <v>3.84</v>
      </c>
      <c r="L277" s="38">
        <v>3.9075000000000002</v>
      </c>
      <c r="M277" s="38">
        <v>3.9649999999999999</v>
      </c>
      <c r="N277" s="38">
        <v>4.0220000000000002</v>
      </c>
      <c r="O277" s="38">
        <v>4.0737500000000004</v>
      </c>
      <c r="P277" s="38">
        <v>4.12</v>
      </c>
      <c r="Q277" s="38">
        <v>4.1624999999999996</v>
      </c>
      <c r="R277" s="39">
        <v>4.2</v>
      </c>
      <c r="S277" s="37">
        <v>2.7498</v>
      </c>
      <c r="T277" s="39">
        <v>2.6890000000000001</v>
      </c>
      <c r="U277" s="37">
        <v>24.12</v>
      </c>
      <c r="V277" s="39">
        <v>20.776</v>
      </c>
      <c r="W277" s="46"/>
      <c r="X277" s="41"/>
    </row>
    <row r="278" spans="1:24" x14ac:dyDescent="0.2">
      <c r="A278" s="36">
        <v>46022</v>
      </c>
      <c r="B278" s="37">
        <v>3.5</v>
      </c>
      <c r="C278" s="38">
        <v>3.53</v>
      </c>
      <c r="D278" s="38">
        <v>3.5249999999999999</v>
      </c>
      <c r="E278" s="38">
        <v>3.52</v>
      </c>
      <c r="F278" s="38">
        <v>3.54</v>
      </c>
      <c r="G278" s="38">
        <v>3.5350000000000001</v>
      </c>
      <c r="H278" s="39">
        <v>3.53</v>
      </c>
      <c r="I278" s="37">
        <v>3.468</v>
      </c>
      <c r="J278" s="38">
        <v>3.5670000000000002</v>
      </c>
      <c r="K278" s="38">
        <v>3.67</v>
      </c>
      <c r="L278" s="38">
        <v>3.7610000000000001</v>
      </c>
      <c r="M278" s="38">
        <v>3.83</v>
      </c>
      <c r="N278" s="38">
        <v>3.8919999999999999</v>
      </c>
      <c r="O278" s="38">
        <v>3.9525000000000001</v>
      </c>
      <c r="P278" s="38">
        <v>4.0125000000000002</v>
      </c>
      <c r="Q278" s="38">
        <v>4.0650000000000004</v>
      </c>
      <c r="R278" s="39">
        <v>4.12</v>
      </c>
      <c r="S278" s="37">
        <v>2.923</v>
      </c>
      <c r="T278" s="39">
        <v>2.855</v>
      </c>
      <c r="U278" s="37">
        <v>24.181000000000001</v>
      </c>
      <c r="V278" s="39">
        <v>20.582100000000001</v>
      </c>
      <c r="W278" s="46"/>
      <c r="X278" s="41"/>
    </row>
    <row r="279" spans="1:24" x14ac:dyDescent="0.2">
      <c r="A279" s="36">
        <v>46053</v>
      </c>
      <c r="B279" s="37">
        <v>3.5</v>
      </c>
      <c r="C279" s="38">
        <v>3.51</v>
      </c>
      <c r="D279" s="38">
        <v>3.4849999999999999</v>
      </c>
      <c r="E279" s="38">
        <v>3.46</v>
      </c>
      <c r="F279" s="38">
        <v>3.44</v>
      </c>
      <c r="G279" s="38">
        <v>3.415</v>
      </c>
      <c r="H279" s="39">
        <v>3.39</v>
      </c>
      <c r="I279" s="37">
        <v>3.3475000000000001</v>
      </c>
      <c r="J279" s="38">
        <v>3.3450000000000002</v>
      </c>
      <c r="K279" s="38">
        <v>3.4474999999999998</v>
      </c>
      <c r="L279" s="38">
        <v>3.5375000000000001</v>
      </c>
      <c r="M279" s="38">
        <v>3.6145</v>
      </c>
      <c r="N279" s="38">
        <v>3.6819999999999999</v>
      </c>
      <c r="O279" s="38">
        <v>3.7475000000000001</v>
      </c>
      <c r="P279" s="38">
        <v>3.8104</v>
      </c>
      <c r="Q279" s="38">
        <v>3.8692500000000001</v>
      </c>
      <c r="R279" s="39">
        <v>3.92</v>
      </c>
      <c r="S279" s="37">
        <v>2.8645999999999998</v>
      </c>
      <c r="T279" s="39">
        <v>2.843</v>
      </c>
      <c r="U279" s="37">
        <v>24.327000000000002</v>
      </c>
      <c r="V279" s="39">
        <v>20.5152</v>
      </c>
      <c r="W279" s="46"/>
      <c r="X279" s="41"/>
    </row>
    <row r="280" spans="1:24" x14ac:dyDescent="0.2">
      <c r="A280" s="36">
        <v>46081</v>
      </c>
      <c r="B280" s="37">
        <v>3.5</v>
      </c>
      <c r="C280" s="38">
        <v>3.52</v>
      </c>
      <c r="D280" s="38">
        <v>3.5</v>
      </c>
      <c r="E280" s="38">
        <v>3.48</v>
      </c>
      <c r="F280" s="38">
        <v>3.45</v>
      </c>
      <c r="G280" s="38">
        <v>3.4350000000000001</v>
      </c>
      <c r="H280" s="39">
        <v>3.42</v>
      </c>
      <c r="I280" s="37">
        <v>3.3725299999999998</v>
      </c>
      <c r="J280" s="38">
        <v>3.3450000000000002</v>
      </c>
      <c r="K280" s="38">
        <v>3.4125000000000001</v>
      </c>
      <c r="L280" s="38">
        <v>3.4862500000000001</v>
      </c>
      <c r="M280" s="38">
        <v>3.5525000000000002</v>
      </c>
      <c r="N280" s="38">
        <v>3.61</v>
      </c>
      <c r="O280" s="38">
        <v>3.67</v>
      </c>
      <c r="P280" s="38">
        <v>3.7349999999999999</v>
      </c>
      <c r="Q280" s="38">
        <v>3.7875000000000001</v>
      </c>
      <c r="R280" s="39">
        <v>3.8424999999999998</v>
      </c>
      <c r="S280" s="37">
        <v>2.6700499999999998</v>
      </c>
      <c r="T280" s="39">
        <v>2.6429999999999998</v>
      </c>
      <c r="U280" s="37">
        <v>24.241</v>
      </c>
      <c r="V280" s="39">
        <v>20.525600000000001</v>
      </c>
      <c r="W280" s="46"/>
      <c r="X280" s="41"/>
    </row>
    <row r="281" spans="1:24" x14ac:dyDescent="0.2">
      <c r="A281" s="36">
        <v>46112</v>
      </c>
      <c r="B281" s="37">
        <v>3.5</v>
      </c>
      <c r="C281" s="38">
        <v>3.55</v>
      </c>
      <c r="D281" s="38">
        <v>3.56</v>
      </c>
      <c r="E281" s="38">
        <v>3.57</v>
      </c>
      <c r="F281" s="38">
        <v>3.62</v>
      </c>
      <c r="G281" s="38">
        <v>3.665</v>
      </c>
      <c r="H281" s="39">
        <v>3.71</v>
      </c>
      <c r="I281" s="37">
        <v>4.0125099999999998</v>
      </c>
      <c r="J281" s="38">
        <v>4.2024999999999997</v>
      </c>
      <c r="K281" s="38">
        <v>4.2949999999999999</v>
      </c>
      <c r="L281" s="38">
        <v>4.34</v>
      </c>
      <c r="M281" s="38">
        <v>4.38</v>
      </c>
      <c r="N281" s="38">
        <v>4.4119999999999999</v>
      </c>
      <c r="O281" s="38">
        <v>4.4444999999999997</v>
      </c>
      <c r="P281" s="38">
        <v>4.4741900000000001</v>
      </c>
      <c r="Q281" s="38">
        <v>4.5019999999999998</v>
      </c>
      <c r="R281" s="39">
        <v>4.5294999999999996</v>
      </c>
      <c r="S281" s="37">
        <v>3.0661</v>
      </c>
      <c r="T281" s="39">
        <v>3.004</v>
      </c>
      <c r="U281" s="37">
        <v>24.545999999999999</v>
      </c>
      <c r="V281" s="39">
        <v>21.244800000000001</v>
      </c>
      <c r="W281" s="46"/>
      <c r="X281" s="41"/>
    </row>
    <row r="282" spans="1:24" x14ac:dyDescent="0.2">
      <c r="A282" s="36">
        <v>46142</v>
      </c>
      <c r="B282" s="37">
        <v>3.5</v>
      </c>
      <c r="C282" s="38">
        <v>3.55</v>
      </c>
      <c r="D282" s="38">
        <v>3.56</v>
      </c>
      <c r="E282" s="38">
        <v>3.57</v>
      </c>
      <c r="F282" s="38">
        <v>3.66</v>
      </c>
      <c r="G282" s="38">
        <v>3.7149999999999999</v>
      </c>
      <c r="H282" s="39">
        <v>3.77</v>
      </c>
      <c r="I282" s="37">
        <v>3.9643199999999998</v>
      </c>
      <c r="J282" s="38">
        <v>4.1950000000000003</v>
      </c>
      <c r="K282" s="38">
        <v>4.2949999999999999</v>
      </c>
      <c r="L282" s="38">
        <v>4.3475000000000001</v>
      </c>
      <c r="M282" s="38">
        <v>4.3849999999999998</v>
      </c>
      <c r="N282" s="38">
        <v>4.4124999999999996</v>
      </c>
      <c r="O282" s="38">
        <v>4.4400000000000004</v>
      </c>
      <c r="P282" s="38">
        <v>4.4672999999999998</v>
      </c>
      <c r="Q282" s="38">
        <v>4.49472</v>
      </c>
      <c r="R282" s="39">
        <v>4.5199999999999996</v>
      </c>
      <c r="S282" s="37">
        <v>3.073</v>
      </c>
      <c r="T282" s="39">
        <v>3.0369999999999999</v>
      </c>
      <c r="U282" s="37">
        <v>24.382000000000001</v>
      </c>
      <c r="V282" s="39">
        <v>20.784400000000002</v>
      </c>
      <c r="W282" s="46"/>
      <c r="X282" s="41"/>
    </row>
    <row r="283" spans="1:24" x14ac:dyDescent="0.2">
      <c r="A283" s="36">
        <v>46173</v>
      </c>
      <c r="B283" s="37">
        <v>3.5</v>
      </c>
      <c r="C283" s="38">
        <v>3.55</v>
      </c>
      <c r="D283" s="38">
        <v>3.56</v>
      </c>
      <c r="E283" s="38">
        <v>3.57</v>
      </c>
      <c r="F283" s="38">
        <v>3.68</v>
      </c>
      <c r="G283" s="38">
        <v>3.75</v>
      </c>
      <c r="H283" s="39">
        <v>3.82</v>
      </c>
      <c r="I283" s="37">
        <v>3.875</v>
      </c>
      <c r="J283" s="38">
        <v>4.0880000000000001</v>
      </c>
      <c r="K283" s="38">
        <v>4.1749999999999998</v>
      </c>
      <c r="L283" s="38">
        <v>4.2181600000000001</v>
      </c>
      <c r="M283" s="38">
        <v>4.25</v>
      </c>
      <c r="N283" s="38">
        <v>4.2783600000000002</v>
      </c>
      <c r="O283" s="38">
        <v>4.3108500000000003</v>
      </c>
      <c r="P283" s="38">
        <v>4.3412499999999996</v>
      </c>
      <c r="Q283" s="38">
        <v>4.3737500000000002</v>
      </c>
      <c r="R283" s="39">
        <v>4.3987800000000004</v>
      </c>
      <c r="S283" s="37">
        <v>2.9735999999999998</v>
      </c>
      <c r="T283" s="39">
        <v>2.9380000000000002</v>
      </c>
      <c r="U283" s="37">
        <v>24.282</v>
      </c>
      <c r="V283" s="39">
        <v>20.826000000000001</v>
      </c>
      <c r="W283" s="46"/>
      <c r="X283" s="41"/>
    </row>
    <row r="284" spans="1:24" x14ac:dyDescent="0.2">
      <c r="A284" s="36">
        <v>46203</v>
      </c>
      <c r="B284" s="37">
        <v>3.75</v>
      </c>
      <c r="C284" s="38">
        <v>3.8</v>
      </c>
      <c r="D284" s="38">
        <v>3.8149999999999999</v>
      </c>
      <c r="E284" s="38">
        <v>3.83</v>
      </c>
      <c r="F284" s="38">
        <v>3.89</v>
      </c>
      <c r="G284" s="38">
        <v>3.9449999999999998</v>
      </c>
      <c r="H284" s="39">
        <v>4</v>
      </c>
      <c r="I284" s="37">
        <v>4.0449999999999999</v>
      </c>
      <c r="J284" s="38">
        <v>4.09</v>
      </c>
      <c r="K284" s="38">
        <v>4.1050000000000004</v>
      </c>
      <c r="L284" s="38">
        <v>4.1124999999999998</v>
      </c>
      <c r="M284" s="38">
        <v>4.12</v>
      </c>
      <c r="N284" s="38">
        <v>4.1349999999999998</v>
      </c>
      <c r="O284" s="38">
        <v>4.1524999999999999</v>
      </c>
      <c r="P284" s="38">
        <v>4.1775000000000002</v>
      </c>
      <c r="Q284" s="38">
        <v>4.2</v>
      </c>
      <c r="R284" s="39">
        <v>4.2225000000000001</v>
      </c>
      <c r="S284" s="37">
        <v>2.9142199999999998</v>
      </c>
      <c r="T284" s="39">
        <v>2.86</v>
      </c>
      <c r="U284" s="37">
        <v>24.268999999999998</v>
      </c>
      <c r="V284" s="39">
        <v>21.244399999999999</v>
      </c>
      <c r="W284" s="46"/>
      <c r="X284" s="41"/>
    </row>
    <row r="285" spans="1:24" x14ac:dyDescent="0.2">
      <c r="A285" s="36">
        <v>46234</v>
      </c>
      <c r="B285" s="37">
        <v>3.75</v>
      </c>
      <c r="C285" s="38">
        <v>3.8</v>
      </c>
      <c r="D285" s="38">
        <v>3.8250000000000002</v>
      </c>
      <c r="E285" s="38">
        <v>3.85</v>
      </c>
      <c r="F285" s="38">
        <v>3.95</v>
      </c>
      <c r="G285" s="38">
        <v>4.01</v>
      </c>
      <c r="H285" s="39">
        <v>4.07</v>
      </c>
      <c r="I285" s="37">
        <v>4.2275</v>
      </c>
      <c r="J285" s="38">
        <v>4.3925000000000001</v>
      </c>
      <c r="K285" s="38">
        <v>4.4512499999999999</v>
      </c>
      <c r="L285" s="38">
        <v>4.4870700000000001</v>
      </c>
      <c r="M285" s="38">
        <v>4.5149999999999997</v>
      </c>
      <c r="N285" s="38">
        <v>4.5397699999999999</v>
      </c>
      <c r="O285" s="38">
        <v>4.5650000000000004</v>
      </c>
      <c r="P285" s="38">
        <v>4.59124</v>
      </c>
      <c r="Q285" s="38">
        <v>4.61625</v>
      </c>
      <c r="R285" s="39">
        <v>4.6449999999999996</v>
      </c>
      <c r="S285" s="37">
        <v>3.2423000000000002</v>
      </c>
      <c r="T285" s="39">
        <v>3.206</v>
      </c>
      <c r="U285" s="37">
        <v>24.215</v>
      </c>
      <c r="V285" s="39">
        <v>21.014199999999999</v>
      </c>
      <c r="W285" s="46"/>
      <c r="X285" s="41"/>
    </row>
    <row r="286" spans="1:24" x14ac:dyDescent="0.2">
      <c r="A286" s="36">
        <v>46265</v>
      </c>
      <c r="B286" s="37">
        <v>3.75</v>
      </c>
      <c r="C286" s="38">
        <v>3.81</v>
      </c>
      <c r="D286" s="38">
        <v>3.83</v>
      </c>
      <c r="E286" s="38">
        <v>3.85</v>
      </c>
      <c r="F286" s="38">
        <v>3.97</v>
      </c>
      <c r="G286" s="38">
        <v>4.04</v>
      </c>
      <c r="H286" s="39">
        <v>4.1100000000000003</v>
      </c>
      <c r="I286" s="37">
        <v>4.3499999999999996</v>
      </c>
      <c r="J286" s="38">
        <v>4.5819999999999999</v>
      </c>
      <c r="K286" s="38">
        <v>4.6624999999999996</v>
      </c>
      <c r="L286" s="38">
        <v>4.6974999999999998</v>
      </c>
      <c r="M286" s="38">
        <v>4.7249999999999996</v>
      </c>
      <c r="N286" s="38">
        <v>4.75</v>
      </c>
      <c r="O286" s="38">
        <v>4.7725</v>
      </c>
      <c r="P286" s="38">
        <v>4.7874999999999996</v>
      </c>
      <c r="Q286" s="38">
        <v>4.8049999999999997</v>
      </c>
      <c r="R286" s="39">
        <v>4.8250000000000002</v>
      </c>
      <c r="S286" s="37">
        <v>3.3544</v>
      </c>
      <c r="T286" s="39">
        <v>3.3239999999999998</v>
      </c>
      <c r="U286" s="37">
        <v>24.157</v>
      </c>
      <c r="V286" s="39">
        <v>20.793500000000002</v>
      </c>
      <c r="W286" s="46"/>
      <c r="X286" s="41"/>
    </row>
    <row r="287" spans="1:24" x14ac:dyDescent="0.2">
      <c r="A287" s="42">
        <v>46295</v>
      </c>
      <c r="B287" s="45">
        <v>3.75</v>
      </c>
      <c r="C287" s="43">
        <v>3.81</v>
      </c>
      <c r="D287" s="43">
        <v>3.84</v>
      </c>
      <c r="E287" s="43">
        <v>3.87</v>
      </c>
      <c r="F287" s="43">
        <v>4.04</v>
      </c>
      <c r="G287" s="43">
        <v>4.165</v>
      </c>
      <c r="H287" s="44">
        <v>4.29</v>
      </c>
      <c r="I287" s="45">
        <v>4.53</v>
      </c>
      <c r="J287" s="43">
        <v>4.8525</v>
      </c>
      <c r="K287" s="43">
        <v>4.9729999999999999</v>
      </c>
      <c r="L287" s="43">
        <v>5.008</v>
      </c>
      <c r="M287" s="43">
        <v>5.0250000000000004</v>
      </c>
      <c r="N287" s="43">
        <v>5.0425000000000004</v>
      </c>
      <c r="O287" s="43">
        <v>5.0576299999999996</v>
      </c>
      <c r="P287" s="43">
        <v>5.07</v>
      </c>
      <c r="Q287" s="43">
        <v>5.085</v>
      </c>
      <c r="R287" s="44">
        <v>5.0949999999999998</v>
      </c>
      <c r="S287" s="45">
        <v>3.6</v>
      </c>
      <c r="T287" s="43">
        <v>3.5</v>
      </c>
      <c r="U287" s="45">
        <v>24.359157651234501</v>
      </c>
      <c r="V287" s="44">
        <v>20.999273837271101</v>
      </c>
      <c r="W287" s="46"/>
      <c r="X287" s="41"/>
    </row>
    <row r="288" spans="1:24" x14ac:dyDescent="0.2">
      <c r="A288" s="42">
        <v>46326</v>
      </c>
      <c r="B288" s="45">
        <v>3.75</v>
      </c>
      <c r="C288" s="43">
        <v>3.8099874289343498</v>
      </c>
      <c r="D288" s="43">
        <v>3.8371025420125502</v>
      </c>
      <c r="E288" s="43">
        <v>3.8680528301987001</v>
      </c>
      <c r="F288" s="43">
        <v>4.0232749442989597</v>
      </c>
      <c r="G288" s="43">
        <v>4.1422207925302903</v>
      </c>
      <c r="H288" s="44">
        <v>4.2603969883041497</v>
      </c>
      <c r="I288" s="45">
        <v>4.4125501331034496</v>
      </c>
      <c r="J288" s="43">
        <v>4.7232677466654298</v>
      </c>
      <c r="K288" s="43">
        <v>4.87680210510287</v>
      </c>
      <c r="L288" s="43">
        <v>4.9880072378245002</v>
      </c>
      <c r="M288" s="43">
        <v>5.0588677557497101</v>
      </c>
      <c r="N288" s="43">
        <v>5.1075077054417202</v>
      </c>
      <c r="O288" s="43">
        <v>5.13612824798453</v>
      </c>
      <c r="P288" s="43">
        <v>5.1590429119855497</v>
      </c>
      <c r="Q288" s="43">
        <v>5.1732584328461098</v>
      </c>
      <c r="R288" s="44">
        <v>5.1811741606186503</v>
      </c>
      <c r="S288" s="45">
        <v>3.65</v>
      </c>
      <c r="T288" s="43">
        <v>3.5666666666666602</v>
      </c>
      <c r="U288" s="45">
        <v>24.384853612689302</v>
      </c>
      <c r="V288" s="44">
        <v>21.040273008105999</v>
      </c>
      <c r="W288" s="46"/>
      <c r="X288" s="41"/>
    </row>
    <row r="289" spans="1:24" x14ac:dyDescent="0.2">
      <c r="A289" s="42">
        <v>46356</v>
      </c>
      <c r="B289" s="45">
        <v>3.75</v>
      </c>
      <c r="C289" s="43">
        <v>3.8092029242665002</v>
      </c>
      <c r="D289" s="43">
        <v>3.8335719428922399</v>
      </c>
      <c r="E289" s="43">
        <v>3.8655470515720598</v>
      </c>
      <c r="F289" s="43">
        <v>4.0057852371461298</v>
      </c>
      <c r="G289" s="43">
        <v>4.1188962828559301</v>
      </c>
      <c r="H289" s="44">
        <v>4.2304977339330998</v>
      </c>
      <c r="I289" s="45">
        <v>4.3509124332661298</v>
      </c>
      <c r="J289" s="43">
        <v>4.6435456348178299</v>
      </c>
      <c r="K289" s="43">
        <v>4.81848535787611</v>
      </c>
      <c r="L289" s="43">
        <v>4.9513393961311802</v>
      </c>
      <c r="M289" s="43">
        <v>5.0375549791502898</v>
      </c>
      <c r="N289" s="43">
        <v>5.0949432585699403</v>
      </c>
      <c r="O289" s="43">
        <v>5.1306803124028404</v>
      </c>
      <c r="P289" s="43">
        <v>5.1569240176803</v>
      </c>
      <c r="Q289" s="43">
        <v>5.1735990053803604</v>
      </c>
      <c r="R289" s="44">
        <v>5.1844343232370003</v>
      </c>
      <c r="S289" s="45">
        <v>3.7</v>
      </c>
      <c r="T289" s="43">
        <v>3.6333333333333302</v>
      </c>
      <c r="U289" s="45">
        <v>24.508308554597999</v>
      </c>
      <c r="V289" s="44">
        <v>21.2383317468638</v>
      </c>
      <c r="W289" s="46"/>
      <c r="X289" s="41"/>
    </row>
    <row r="290" spans="1:24" x14ac:dyDescent="0.2">
      <c r="A290" s="42">
        <v>46387</v>
      </c>
      <c r="B290" s="45">
        <v>3.75</v>
      </c>
      <c r="C290" s="43">
        <v>3.80954172676361</v>
      </c>
      <c r="D290" s="43">
        <v>3.8304747516723499</v>
      </c>
      <c r="E290" s="43">
        <v>3.8631401232809401</v>
      </c>
      <c r="F290" s="43">
        <v>3.9894508128092201</v>
      </c>
      <c r="G290" s="43">
        <v>4.0956234470527102</v>
      </c>
      <c r="H290" s="44">
        <v>4.1996079441104799</v>
      </c>
      <c r="I290" s="45">
        <v>4.3022540231709101</v>
      </c>
      <c r="J290" s="43">
        <v>4.5867490279965804</v>
      </c>
      <c r="K290" s="43">
        <v>4.7776335111346704</v>
      </c>
      <c r="L290" s="43">
        <v>4.9189575272035198</v>
      </c>
      <c r="M290" s="43">
        <v>5.0127654761469804</v>
      </c>
      <c r="N290" s="43">
        <v>5.0761209696833403</v>
      </c>
      <c r="O290" s="43">
        <v>5.1183253470336103</v>
      </c>
      <c r="P290" s="43">
        <v>5.1487786685737502</v>
      </c>
      <c r="Q290" s="43">
        <v>5.1698119251259298</v>
      </c>
      <c r="R290" s="44">
        <v>5.1848995731085301</v>
      </c>
      <c r="S290" s="45">
        <v>3.75</v>
      </c>
      <c r="T290" s="43">
        <v>3.7</v>
      </c>
      <c r="U290" s="45">
        <v>24.509617167174198</v>
      </c>
      <c r="V290" s="44">
        <v>21.3127105801514</v>
      </c>
      <c r="W290" s="46"/>
      <c r="X290" s="41"/>
    </row>
    <row r="291" spans="1:24" x14ac:dyDescent="0.2">
      <c r="A291" s="42">
        <v>46418</v>
      </c>
      <c r="B291" s="45">
        <v>3.75</v>
      </c>
      <c r="C291" s="43">
        <v>3.8117055837165101</v>
      </c>
      <c r="D291" s="43">
        <v>3.8277937301846299</v>
      </c>
      <c r="E291" s="43">
        <v>3.8611656041895501</v>
      </c>
      <c r="F291" s="43">
        <v>3.9787150574048402</v>
      </c>
      <c r="G291" s="43">
        <v>4.0791811967412102</v>
      </c>
      <c r="H291" s="44">
        <v>4.1768613643529404</v>
      </c>
      <c r="I291" s="45">
        <v>4.2631440435822503</v>
      </c>
      <c r="J291" s="43">
        <v>4.5411252293807802</v>
      </c>
      <c r="K291" s="43">
        <v>4.7394171339356497</v>
      </c>
      <c r="L291" s="43">
        <v>4.8831157880616196</v>
      </c>
      <c r="M291" s="43">
        <v>4.98083051426757</v>
      </c>
      <c r="N291" s="43">
        <v>5.0484687556168604</v>
      </c>
      <c r="O291" s="43">
        <v>5.0957009129896598</v>
      </c>
      <c r="P291" s="43">
        <v>5.1302006874507597</v>
      </c>
      <c r="Q291" s="43">
        <v>5.1553789102463901</v>
      </c>
      <c r="R291" s="44">
        <v>5.1743507546985397</v>
      </c>
      <c r="S291" s="45">
        <v>3.7833333333333301</v>
      </c>
      <c r="T291" s="43">
        <v>3.75</v>
      </c>
      <c r="U291" s="45">
        <v>24.4855792681476</v>
      </c>
      <c r="V291" s="44">
        <v>21.277290591512099</v>
      </c>
      <c r="W291" s="46"/>
      <c r="X291" s="41"/>
    </row>
    <row r="292" spans="1:24" x14ac:dyDescent="0.2">
      <c r="A292" s="42">
        <v>46446</v>
      </c>
      <c r="B292" s="45">
        <v>3.75</v>
      </c>
      <c r="C292" s="43">
        <v>3.8142501816973899</v>
      </c>
      <c r="D292" s="43">
        <v>3.8254751626008101</v>
      </c>
      <c r="E292" s="43">
        <v>3.8594796882193099</v>
      </c>
      <c r="F292" s="43">
        <v>3.9706231409567301</v>
      </c>
      <c r="G292" s="43">
        <v>4.0663353018456503</v>
      </c>
      <c r="H292" s="44">
        <v>4.1587296512036502</v>
      </c>
      <c r="I292" s="45">
        <v>4.2307383682569704</v>
      </c>
      <c r="J292" s="43">
        <v>4.5005808170028097</v>
      </c>
      <c r="K292" s="43">
        <v>4.6991274009047901</v>
      </c>
      <c r="L292" s="43">
        <v>4.8416922145211201</v>
      </c>
      <c r="M292" s="43">
        <v>4.9408557442101602</v>
      </c>
      <c r="N292" s="43">
        <v>5.0111609750151498</v>
      </c>
      <c r="O292" s="43">
        <v>5.0618690144348699</v>
      </c>
      <c r="P292" s="43">
        <v>5.0995993927760201</v>
      </c>
      <c r="Q292" s="43">
        <v>5.1280754433622802</v>
      </c>
      <c r="R292" s="44">
        <v>5.1501414930112501</v>
      </c>
      <c r="S292" s="45">
        <v>3.8166666666666602</v>
      </c>
      <c r="T292" s="43">
        <v>3.8</v>
      </c>
      <c r="U292" s="45">
        <v>24.4493357898446</v>
      </c>
      <c r="V292" s="44">
        <v>21.168541198678199</v>
      </c>
      <c r="W292" s="46"/>
      <c r="X292" s="41"/>
    </row>
    <row r="293" spans="1:24" x14ac:dyDescent="0.2">
      <c r="A293" s="42">
        <v>46477</v>
      </c>
      <c r="B293" s="45">
        <v>3.75</v>
      </c>
      <c r="C293" s="43">
        <v>3.8165721775847601</v>
      </c>
      <c r="D293" s="43">
        <v>3.8240125155027802</v>
      </c>
      <c r="E293" s="43">
        <v>3.85797872612167</v>
      </c>
      <c r="F293" s="43">
        <v>3.9635210575754898</v>
      </c>
      <c r="G293" s="43">
        <v>4.0550433263620098</v>
      </c>
      <c r="H293" s="44">
        <v>4.1427701394411098</v>
      </c>
      <c r="I293" s="45">
        <v>4.2007555126607796</v>
      </c>
      <c r="J293" s="43">
        <v>4.46095522459576</v>
      </c>
      <c r="K293" s="43">
        <v>4.6552424305452904</v>
      </c>
      <c r="L293" s="43">
        <v>4.79464393284099</v>
      </c>
      <c r="M293" s="43">
        <v>4.8935138860617</v>
      </c>
      <c r="N293" s="43">
        <v>4.9650345808124801</v>
      </c>
      <c r="O293" s="43">
        <v>5.0178039473792797</v>
      </c>
      <c r="P293" s="43">
        <v>5.0577311642837799</v>
      </c>
      <c r="Q293" s="43">
        <v>5.0885108425149301</v>
      </c>
      <c r="R293" s="44">
        <v>5.1127843370788302</v>
      </c>
      <c r="S293" s="45">
        <v>3.85</v>
      </c>
      <c r="T293" s="43">
        <v>3.85</v>
      </c>
      <c r="U293" s="45">
        <v>24.413153379055</v>
      </c>
      <c r="V293" s="44">
        <v>21.045821878495602</v>
      </c>
      <c r="W293" s="46"/>
      <c r="X293" s="41"/>
    </row>
    <row r="294" spans="1:24" x14ac:dyDescent="0.2">
      <c r="A294" s="42">
        <v>46507</v>
      </c>
      <c r="B294" s="45">
        <v>3.75</v>
      </c>
      <c r="C294" s="43">
        <v>3.8186118928695998</v>
      </c>
      <c r="D294" s="43">
        <v>3.8244999731700799</v>
      </c>
      <c r="E294" s="43">
        <v>3.8566092390134799</v>
      </c>
      <c r="F294" s="43">
        <v>3.9570334445412501</v>
      </c>
      <c r="G294" s="43">
        <v>4.0447784186252003</v>
      </c>
      <c r="H294" s="44">
        <v>4.1282977894044697</v>
      </c>
      <c r="I294" s="45">
        <v>4.1730714412803298</v>
      </c>
      <c r="J294" s="43">
        <v>4.4232661760011398</v>
      </c>
      <c r="K294" s="43">
        <v>4.6109958346244104</v>
      </c>
      <c r="L294" s="43">
        <v>4.7460621128835898</v>
      </c>
      <c r="M294" s="43">
        <v>4.8433030010687199</v>
      </c>
      <c r="N294" s="43">
        <v>4.91470741710065</v>
      </c>
      <c r="O294" s="43">
        <v>4.96820888125428</v>
      </c>
      <c r="P294" s="43">
        <v>5.0091984586336196</v>
      </c>
      <c r="Q294" s="43">
        <v>5.0412202084101203</v>
      </c>
      <c r="R294" s="44">
        <v>5.06675312249049</v>
      </c>
      <c r="S294" s="45">
        <v>3.80666666666666</v>
      </c>
      <c r="T294" s="43">
        <v>3.8166666666666602</v>
      </c>
      <c r="U294" s="45">
        <v>24.370558463623599</v>
      </c>
      <c r="V294" s="44">
        <v>20.940027867095498</v>
      </c>
      <c r="W294" s="46"/>
      <c r="X294" s="41"/>
    </row>
    <row r="295" spans="1:24" x14ac:dyDescent="0.2">
      <c r="A295" s="42">
        <v>46538</v>
      </c>
      <c r="B295" s="45">
        <v>3.75</v>
      </c>
      <c r="C295" s="43">
        <v>3.8204264500079401</v>
      </c>
      <c r="D295" s="43">
        <v>3.8255603007016599</v>
      </c>
      <c r="E295" s="43">
        <v>3.8552951191809601</v>
      </c>
      <c r="F295" s="43">
        <v>3.9511404123677401</v>
      </c>
      <c r="G295" s="43">
        <v>4.0354740729378404</v>
      </c>
      <c r="H295" s="44">
        <v>4.11519478922731</v>
      </c>
      <c r="I295" s="45">
        <v>4.1495953097229901</v>
      </c>
      <c r="J295" s="43">
        <v>4.3911662908885303</v>
      </c>
      <c r="K295" s="43">
        <v>4.5720330470854202</v>
      </c>
      <c r="L295" s="43">
        <v>4.7024909026411397</v>
      </c>
      <c r="M295" s="43">
        <v>4.7973377296522797</v>
      </c>
      <c r="N295" s="43">
        <v>4.8676529454279098</v>
      </c>
      <c r="O295" s="43">
        <v>4.9208331891191204</v>
      </c>
      <c r="P295" s="43">
        <v>4.9618967414099204</v>
      </c>
      <c r="Q295" s="43">
        <v>4.9942234643308403</v>
      </c>
      <c r="R295" s="44">
        <v>5.0201638116039202</v>
      </c>
      <c r="S295" s="45">
        <v>3.7633333333333301</v>
      </c>
      <c r="T295" s="43">
        <v>3.7833333333333301</v>
      </c>
      <c r="U295" s="45">
        <v>24.328048992136601</v>
      </c>
      <c r="V295" s="44">
        <v>20.849566510447598</v>
      </c>
      <c r="W295" s="46"/>
      <c r="X295" s="41"/>
    </row>
    <row r="296" spans="1:24" x14ac:dyDescent="0.2">
      <c r="A296" s="42">
        <v>46568</v>
      </c>
      <c r="B296" s="45">
        <v>3.75</v>
      </c>
      <c r="C296" s="43">
        <v>3.8220560002072399</v>
      </c>
      <c r="D296" s="43">
        <v>3.82656072054783</v>
      </c>
      <c r="E296" s="43">
        <v>3.8539652169049301</v>
      </c>
      <c r="F296" s="43">
        <v>3.9458253818156801</v>
      </c>
      <c r="G296" s="43">
        <v>4.0270850640437503</v>
      </c>
      <c r="H296" s="44">
        <v>4.1033831440998103</v>
      </c>
      <c r="I296" s="45">
        <v>4.1312858648850899</v>
      </c>
      <c r="J296" s="43">
        <v>4.3662927005692298</v>
      </c>
      <c r="K296" s="43">
        <v>4.5410723818470897</v>
      </c>
      <c r="L296" s="43">
        <v>4.6672670838847399</v>
      </c>
      <c r="M296" s="43">
        <v>4.7595027781245296</v>
      </c>
      <c r="N296" s="43">
        <v>4.8282322506111104</v>
      </c>
      <c r="O296" s="43">
        <v>4.8804670376342401</v>
      </c>
      <c r="P296" s="43">
        <v>4.9209670465881796</v>
      </c>
      <c r="Q296" s="43">
        <v>4.9529743311563603</v>
      </c>
      <c r="R296" s="44">
        <v>4.9787409455605802</v>
      </c>
      <c r="S296" s="45">
        <v>3.72</v>
      </c>
      <c r="T296" s="43">
        <v>3.75</v>
      </c>
      <c r="U296" s="45">
        <v>24.2856291084377</v>
      </c>
      <c r="V296" s="44">
        <v>20.756947955929601</v>
      </c>
      <c r="W296" s="46"/>
      <c r="X296" s="41"/>
    </row>
    <row r="297" spans="1:24" x14ac:dyDescent="0.2">
      <c r="A297" s="42">
        <v>46599</v>
      </c>
      <c r="B297" s="45">
        <v>3.75</v>
      </c>
      <c r="C297" s="43">
        <v>3.8235092615241002</v>
      </c>
      <c r="D297" s="43">
        <v>3.82739912323387</v>
      </c>
      <c r="E297" s="43">
        <v>3.8529860757790999</v>
      </c>
      <c r="F297" s="43">
        <v>3.9410290394181602</v>
      </c>
      <c r="G297" s="43">
        <v>4.0195219317752997</v>
      </c>
      <c r="H297" s="44">
        <v>4.0927394323256099</v>
      </c>
      <c r="I297" s="45">
        <v>4.1182518332319802</v>
      </c>
      <c r="J297" s="43">
        <v>4.3486696771996902</v>
      </c>
      <c r="K297" s="43">
        <v>4.5185142960912597</v>
      </c>
      <c r="L297" s="43">
        <v>4.6410842223376498</v>
      </c>
      <c r="M297" s="43">
        <v>4.7308547137850399</v>
      </c>
      <c r="N297" s="43">
        <v>4.7978786519912502</v>
      </c>
      <c r="O297" s="43">
        <v>4.8489119957536797</v>
      </c>
      <c r="P297" s="43">
        <v>4.8885422361498803</v>
      </c>
      <c r="Q297" s="43">
        <v>4.9199081089876602</v>
      </c>
      <c r="R297" s="44">
        <v>4.9451887888322297</v>
      </c>
      <c r="S297" s="45">
        <v>3.73</v>
      </c>
      <c r="T297" s="43">
        <v>3.7666666666666599</v>
      </c>
      <c r="U297" s="45">
        <v>24.2530726904997</v>
      </c>
      <c r="V297" s="44">
        <v>20.660086818446899</v>
      </c>
      <c r="W297" s="46"/>
      <c r="X297" s="41"/>
    </row>
    <row r="298" spans="1:24" x14ac:dyDescent="0.2">
      <c r="A298" s="42">
        <v>46630</v>
      </c>
      <c r="B298" s="45">
        <v>3.75</v>
      </c>
      <c r="C298" s="43">
        <v>3.8247682592782799</v>
      </c>
      <c r="D298" s="43">
        <v>3.8280810316726899</v>
      </c>
      <c r="E298" s="43">
        <v>3.8542873666305502</v>
      </c>
      <c r="F298" s="43">
        <v>3.9366644054330799</v>
      </c>
      <c r="G298" s="43">
        <v>4.0126675061133801</v>
      </c>
      <c r="H298" s="44">
        <v>4.0831128106132297</v>
      </c>
      <c r="I298" s="45">
        <v>4.1096132911370198</v>
      </c>
      <c r="J298" s="43">
        <v>4.3366537336873199</v>
      </c>
      <c r="K298" s="43">
        <v>4.5024462290757503</v>
      </c>
      <c r="L298" s="43">
        <v>4.6219080628006104</v>
      </c>
      <c r="M298" s="43">
        <v>4.7094007538677296</v>
      </c>
      <c r="N298" s="43">
        <v>4.7747233111499598</v>
      </c>
      <c r="O298" s="43">
        <v>4.82446152111386</v>
      </c>
      <c r="P298" s="43">
        <v>4.8630846426421099</v>
      </c>
      <c r="Q298" s="43">
        <v>4.8936537779163602</v>
      </c>
      <c r="R298" s="44">
        <v>4.9182921935533503</v>
      </c>
      <c r="S298" s="45">
        <v>3.74</v>
      </c>
      <c r="T298" s="43">
        <v>3.7833333333333301</v>
      </c>
      <c r="U298" s="45">
        <v>24.227403379972699</v>
      </c>
      <c r="V298" s="44">
        <v>20.572373329327998</v>
      </c>
      <c r="W298" s="46"/>
      <c r="X298" s="41"/>
    </row>
    <row r="299" spans="1:24" x14ac:dyDescent="0.2">
      <c r="A299" s="42">
        <v>46660</v>
      </c>
      <c r="B299" s="45">
        <v>3.75</v>
      </c>
      <c r="C299" s="43">
        <v>3.8258592617379699</v>
      </c>
      <c r="D299" s="43">
        <v>3.8286487449236901</v>
      </c>
      <c r="E299" s="43">
        <v>3.8612859234349601</v>
      </c>
      <c r="F299" s="43">
        <v>3.9326944695036699</v>
      </c>
      <c r="G299" s="43">
        <v>4.0064569010601501</v>
      </c>
      <c r="H299" s="44">
        <v>4.07440737463563</v>
      </c>
      <c r="I299" s="45">
        <v>4.1036371749435396</v>
      </c>
      <c r="J299" s="43">
        <v>4.3277967319449502</v>
      </c>
      <c r="K299" s="43">
        <v>4.4900658379433702</v>
      </c>
      <c r="L299" s="43">
        <v>4.6067543540510698</v>
      </c>
      <c r="M299" s="43">
        <v>4.6921215978031903</v>
      </c>
      <c r="N299" s="43">
        <v>4.7557905590316798</v>
      </c>
      <c r="O299" s="43">
        <v>4.8042231438510896</v>
      </c>
      <c r="P299" s="43">
        <v>4.8417994587926501</v>
      </c>
      <c r="Q299" s="43">
        <v>4.8715179162006601</v>
      </c>
      <c r="R299" s="44">
        <v>4.8954554890955402</v>
      </c>
      <c r="S299" s="45">
        <v>3.75</v>
      </c>
      <c r="T299" s="43">
        <v>3.8</v>
      </c>
      <c r="U299" s="45">
        <v>24.206546591972099</v>
      </c>
      <c r="V299" s="44">
        <v>20.514022535569499</v>
      </c>
      <c r="W299" s="46"/>
      <c r="X299" s="41"/>
    </row>
    <row r="300" spans="1:24" x14ac:dyDescent="0.2">
      <c r="A300" s="42">
        <v>46691</v>
      </c>
      <c r="B300" s="45">
        <v>3.75</v>
      </c>
      <c r="C300" s="43">
        <v>3.8271613093913301</v>
      </c>
      <c r="D300" s="43">
        <v>3.8294808374687799</v>
      </c>
      <c r="E300" s="43">
        <v>3.8679047863170499</v>
      </c>
      <c r="F300" s="43">
        <v>3.9294416918894601</v>
      </c>
      <c r="G300" s="43">
        <v>4.0011875422261296</v>
      </c>
      <c r="H300" s="44">
        <v>4.0668926891118504</v>
      </c>
      <c r="I300" s="45">
        <v>4.0978468215388304</v>
      </c>
      <c r="J300" s="43">
        <v>4.3192727339881998</v>
      </c>
      <c r="K300" s="43">
        <v>4.4783716333143504</v>
      </c>
      <c r="L300" s="43">
        <v>4.5925517195926098</v>
      </c>
      <c r="M300" s="43">
        <v>4.6759613518128296</v>
      </c>
      <c r="N300" s="43">
        <v>4.7380834103272402</v>
      </c>
      <c r="O300" s="43">
        <v>4.78527833398838</v>
      </c>
      <c r="P300" s="43">
        <v>4.82185178630845</v>
      </c>
      <c r="Q300" s="43">
        <v>4.85074795356386</v>
      </c>
      <c r="R300" s="44">
        <v>4.8740033001802097</v>
      </c>
      <c r="S300" s="45">
        <v>3.75</v>
      </c>
      <c r="T300" s="43">
        <v>3.8</v>
      </c>
      <c r="U300" s="45">
        <v>24.176072550941502</v>
      </c>
      <c r="V300" s="44">
        <v>20.4853313160813</v>
      </c>
      <c r="W300" s="46"/>
      <c r="X300" s="41"/>
    </row>
    <row r="301" spans="1:24" x14ac:dyDescent="0.2">
      <c r="A301" s="42">
        <v>46721</v>
      </c>
      <c r="B301" s="45">
        <v>3.75</v>
      </c>
      <c r="C301" s="43">
        <v>3.8298943688862899</v>
      </c>
      <c r="D301" s="43">
        <v>3.8317917302806199</v>
      </c>
      <c r="E301" s="43">
        <v>3.8695533650602401</v>
      </c>
      <c r="F301" s="43">
        <v>3.92807538128837</v>
      </c>
      <c r="G301" s="43">
        <v>3.9980063014460301</v>
      </c>
      <c r="H301" s="44">
        <v>4.0616906470626502</v>
      </c>
      <c r="I301" s="45">
        <v>4.0889189884183601</v>
      </c>
      <c r="J301" s="43">
        <v>4.30795368667986</v>
      </c>
      <c r="K301" s="43">
        <v>4.4644021219225598</v>
      </c>
      <c r="L301" s="43">
        <v>4.57650064746508</v>
      </c>
      <c r="M301" s="43">
        <v>4.6582842405346998</v>
      </c>
      <c r="N301" s="43">
        <v>4.7191203456376698</v>
      </c>
      <c r="O301" s="43">
        <v>4.7652856329175703</v>
      </c>
      <c r="P301" s="43">
        <v>4.8010243909307304</v>
      </c>
      <c r="Q301" s="43">
        <v>4.8292358090350502</v>
      </c>
      <c r="R301" s="44">
        <v>4.8519228380923103</v>
      </c>
      <c r="S301" s="45">
        <v>3.75</v>
      </c>
      <c r="T301" s="43">
        <v>3.8</v>
      </c>
      <c r="U301" s="45">
        <v>24.135440496234001</v>
      </c>
      <c r="V301" s="44">
        <v>20.461874592541498</v>
      </c>
      <c r="W301" s="46"/>
      <c r="X301" s="41"/>
    </row>
    <row r="302" spans="1:24" x14ac:dyDescent="0.2">
      <c r="A302" s="42">
        <v>46752</v>
      </c>
      <c r="B302" s="45">
        <v>3.75</v>
      </c>
      <c r="C302" s="43">
        <v>3.8349579443783002</v>
      </c>
      <c r="D302" s="43">
        <v>3.8364755516878701</v>
      </c>
      <c r="E302" s="43">
        <v>3.8714087774748802</v>
      </c>
      <c r="F302" s="43">
        <v>3.9294495112652998</v>
      </c>
      <c r="G302" s="43">
        <v>3.9977469893636099</v>
      </c>
      <c r="H302" s="44">
        <v>4.0596126088604301</v>
      </c>
      <c r="I302" s="45">
        <v>4.0727637425309604</v>
      </c>
      <c r="J302" s="43">
        <v>4.2902595942620199</v>
      </c>
      <c r="K302" s="43">
        <v>4.4449404729082298</v>
      </c>
      <c r="L302" s="43">
        <v>4.55567343513151</v>
      </c>
      <c r="M302" s="43">
        <v>4.6364027107907599</v>
      </c>
      <c r="N302" s="43">
        <v>4.6964132511746799</v>
      </c>
      <c r="O302" s="43">
        <v>4.7419229772822797</v>
      </c>
      <c r="P302" s="43">
        <v>4.7771339186956201</v>
      </c>
      <c r="Q302" s="43">
        <v>4.8049147070091598</v>
      </c>
      <c r="R302" s="44">
        <v>4.8272458885571998</v>
      </c>
      <c r="S302" s="45">
        <v>3.75</v>
      </c>
      <c r="T302" s="43">
        <v>3.8</v>
      </c>
      <c r="U302" s="45">
        <v>24.1049664552034</v>
      </c>
      <c r="V302" s="44">
        <v>20.427937673901202</v>
      </c>
      <c r="W302" s="46"/>
      <c r="X302" s="41"/>
    </row>
    <row r="303" spans="1:24" x14ac:dyDescent="0.2">
      <c r="A303" s="42">
        <v>46783</v>
      </c>
      <c r="B303" s="45">
        <v>3.75</v>
      </c>
      <c r="C303" s="43">
        <v>3.83407974470843</v>
      </c>
      <c r="D303" s="43">
        <v>3.8352555645478899</v>
      </c>
      <c r="E303" s="43">
        <v>3.8674110431830999</v>
      </c>
      <c r="F303" s="43">
        <v>3.9252508087793698</v>
      </c>
      <c r="G303" s="43">
        <v>3.9920781879054799</v>
      </c>
      <c r="H303" s="44">
        <v>4.05230695276307</v>
      </c>
      <c r="I303" s="45">
        <v>4.0444048101707901</v>
      </c>
      <c r="J303" s="43">
        <v>4.2620345858581796</v>
      </c>
      <c r="K303" s="43">
        <v>4.4164082728452501</v>
      </c>
      <c r="L303" s="43">
        <v>4.5269299459052199</v>
      </c>
      <c r="M303" s="43">
        <v>4.6075187795031303</v>
      </c>
      <c r="N303" s="43">
        <v>4.66743460543998</v>
      </c>
      <c r="O303" s="43">
        <v>4.7128793390482198</v>
      </c>
      <c r="P303" s="43">
        <v>4.7480447518679201</v>
      </c>
      <c r="Q303" s="43">
        <v>4.7757929118092601</v>
      </c>
      <c r="R303" s="44">
        <v>4.7981001096019602</v>
      </c>
      <c r="S303" s="45">
        <v>3.7333333333333298</v>
      </c>
      <c r="T303" s="43">
        <v>3.7666666666666599</v>
      </c>
      <c r="U303" s="45">
        <v>24.064334400495898</v>
      </c>
      <c r="V303" s="44">
        <v>20.344580417208601</v>
      </c>
      <c r="W303" s="46"/>
      <c r="X303" s="41"/>
    </row>
    <row r="304" spans="1:24" x14ac:dyDescent="0.2">
      <c r="A304" s="42">
        <v>46811</v>
      </c>
      <c r="B304" s="45">
        <v>3.75</v>
      </c>
      <c r="C304" s="43">
        <v>3.7888303741310998</v>
      </c>
      <c r="D304" s="43">
        <v>3.78969856131899</v>
      </c>
      <c r="E304" s="43">
        <v>3.8195003002962302</v>
      </c>
      <c r="F304" s="43">
        <v>3.87701298626886</v>
      </c>
      <c r="G304" s="43">
        <v>3.9425172764091299</v>
      </c>
      <c r="H304" s="44">
        <v>4.0012728721841002</v>
      </c>
      <c r="I304" s="45">
        <v>3.9983882166100502</v>
      </c>
      <c r="J304" s="43">
        <v>4.2189421641045799</v>
      </c>
      <c r="K304" s="43">
        <v>4.37526358727236</v>
      </c>
      <c r="L304" s="43">
        <v>4.4873243397913898</v>
      </c>
      <c r="M304" s="43">
        <v>4.5691434836507998</v>
      </c>
      <c r="N304" s="43">
        <v>4.6300509461806802</v>
      </c>
      <c r="O304" s="43">
        <v>4.6763020588256499</v>
      </c>
      <c r="P304" s="43">
        <v>4.7121292932088403</v>
      </c>
      <c r="Q304" s="43">
        <v>4.7404257927370903</v>
      </c>
      <c r="R304" s="44">
        <v>4.7631916251117898</v>
      </c>
      <c r="S304" s="45">
        <v>3.7166666666666601</v>
      </c>
      <c r="T304" s="43">
        <v>3.7333333333333298</v>
      </c>
      <c r="U304" s="45">
        <v>24.0237023457885</v>
      </c>
      <c r="V304" s="44">
        <v>20.242473578964699</v>
      </c>
      <c r="W304" s="46"/>
      <c r="X304" s="41"/>
    </row>
    <row r="305" spans="1:24" x14ac:dyDescent="0.2">
      <c r="A305" s="42">
        <v>46843</v>
      </c>
      <c r="B305" s="45">
        <v>3.5</v>
      </c>
      <c r="C305" s="43">
        <v>3.63891364203233</v>
      </c>
      <c r="D305" s="43">
        <v>3.63950495165802</v>
      </c>
      <c r="E305" s="43">
        <v>3.6672683277494098</v>
      </c>
      <c r="F305" s="43">
        <v>3.7244066478534901</v>
      </c>
      <c r="G305" s="43">
        <v>3.7887201580579601</v>
      </c>
      <c r="H305" s="44">
        <v>3.8461499018126899</v>
      </c>
      <c r="I305" s="45">
        <v>3.9339340204069702</v>
      </c>
      <c r="J305" s="43">
        <v>4.1605200385128498</v>
      </c>
      <c r="K305" s="43">
        <v>4.3212410002720096</v>
      </c>
      <c r="L305" s="43">
        <v>4.4367303710644599</v>
      </c>
      <c r="M305" s="43">
        <v>4.5212522542627802</v>
      </c>
      <c r="N305" s="43">
        <v>4.5843134407854604</v>
      </c>
      <c r="O305" s="43">
        <v>4.6322998509194697</v>
      </c>
      <c r="P305" s="43">
        <v>4.6695408536769003</v>
      </c>
      <c r="Q305" s="43">
        <v>4.6990019009368602</v>
      </c>
      <c r="R305" s="44">
        <v>4.7227373494329203</v>
      </c>
      <c r="S305" s="45">
        <v>3.7</v>
      </c>
      <c r="T305" s="43">
        <v>3.7</v>
      </c>
      <c r="U305" s="45">
        <v>23.993228304757899</v>
      </c>
      <c r="V305" s="44">
        <v>20.162376726687299</v>
      </c>
      <c r="W305" s="46"/>
      <c r="X305" s="41"/>
    </row>
    <row r="306" spans="1:24" x14ac:dyDescent="0.2">
      <c r="A306" s="42">
        <v>46873</v>
      </c>
      <c r="B306" s="45">
        <v>3.5</v>
      </c>
      <c r="C306" s="43">
        <v>3.5319227960484199</v>
      </c>
      <c r="D306" s="43">
        <v>3.53226491527291</v>
      </c>
      <c r="E306" s="43">
        <v>3.55820882552388</v>
      </c>
      <c r="F306" s="43">
        <v>3.6149951562824501</v>
      </c>
      <c r="G306" s="43">
        <v>3.6782369645929198</v>
      </c>
      <c r="H306" s="44">
        <v>3.7344734415782899</v>
      </c>
      <c r="I306" s="45">
        <v>3.8547045999292</v>
      </c>
      <c r="J306" s="43">
        <v>4.0899834552463998</v>
      </c>
      <c r="K306" s="43">
        <v>4.2571851884236498</v>
      </c>
      <c r="L306" s="43">
        <v>4.3777008978646101</v>
      </c>
      <c r="M306" s="43">
        <v>4.4661669266121402</v>
      </c>
      <c r="N306" s="43">
        <v>4.5323591812269299</v>
      </c>
      <c r="O306" s="43">
        <v>4.5828605301884897</v>
      </c>
      <c r="P306" s="43">
        <v>4.6221453484332899</v>
      </c>
      <c r="Q306" s="43">
        <v>4.6532865575527298</v>
      </c>
      <c r="R306" s="44">
        <v>4.6784187279233196</v>
      </c>
      <c r="S306" s="45">
        <v>3.6666666666666599</v>
      </c>
      <c r="T306" s="43">
        <v>3.6666666666666599</v>
      </c>
      <c r="U306" s="45">
        <v>23.952596250050401</v>
      </c>
      <c r="V306" s="44">
        <v>20.110028811974999</v>
      </c>
      <c r="W306" s="46"/>
      <c r="X306" s="41"/>
    </row>
    <row r="307" spans="1:24" x14ac:dyDescent="0.2">
      <c r="A307" s="42">
        <v>46904</v>
      </c>
      <c r="B307" s="45">
        <v>3.25</v>
      </c>
      <c r="C307" s="43">
        <v>3.3260826247686301</v>
      </c>
      <c r="D307" s="43">
        <v>3.32620047326464</v>
      </c>
      <c r="E307" s="43">
        <v>3.3505041865904701</v>
      </c>
      <c r="F307" s="43">
        <v>3.4069764039669499</v>
      </c>
      <c r="G307" s="43">
        <v>3.4692536805752501</v>
      </c>
      <c r="H307" s="44">
        <v>3.52441621747059</v>
      </c>
      <c r="I307" s="45">
        <v>3.7672452765614399</v>
      </c>
      <c r="J307" s="43">
        <v>4.0130342782248301</v>
      </c>
      <c r="K307" s="43">
        <v>4.1881381823924801</v>
      </c>
      <c r="L307" s="43">
        <v>4.31476845509032</v>
      </c>
      <c r="M307" s="43">
        <v>4.4080223143971802</v>
      </c>
      <c r="N307" s="43">
        <v>4.4780086241048496</v>
      </c>
      <c r="O307" s="43">
        <v>4.53155296324615</v>
      </c>
      <c r="P307" s="43">
        <v>4.5733077819218702</v>
      </c>
      <c r="Q307" s="43">
        <v>4.6064775709923804</v>
      </c>
      <c r="R307" s="44">
        <v>4.6332948359196902</v>
      </c>
      <c r="S307" s="45">
        <v>3.6333333333333302</v>
      </c>
      <c r="T307" s="43">
        <v>3.6333333333333302</v>
      </c>
      <c r="U307" s="45">
        <v>23.932280222696701</v>
      </c>
      <c r="V307" s="44">
        <v>20.099537858512399</v>
      </c>
      <c r="W307" s="46"/>
      <c r="X307" s="41"/>
    </row>
    <row r="308" spans="1:24" x14ac:dyDescent="0.2">
      <c r="A308" s="42">
        <v>46934</v>
      </c>
      <c r="B308" s="45">
        <v>3</v>
      </c>
      <c r="C308" s="43">
        <v>3.1280462856426801</v>
      </c>
      <c r="D308" s="43">
        <v>3.1279622907861602</v>
      </c>
      <c r="E308" s="43">
        <v>3.1507872263254701</v>
      </c>
      <c r="F308" s="43">
        <v>3.2069793418958299</v>
      </c>
      <c r="G308" s="43">
        <v>3.2683885399680301</v>
      </c>
      <c r="H308" s="44">
        <v>3.3225845307781299</v>
      </c>
      <c r="I308" s="45">
        <v>3.6803792190380999</v>
      </c>
      <c r="J308" s="43">
        <v>3.9372617593890902</v>
      </c>
      <c r="K308" s="43">
        <v>4.1207439215384998</v>
      </c>
      <c r="L308" s="43">
        <v>4.2538528555530499</v>
      </c>
      <c r="M308" s="43">
        <v>4.3521764347959602</v>
      </c>
      <c r="N308" s="43">
        <v>4.4261780531589396</v>
      </c>
      <c r="O308" s="43">
        <v>4.4829414305059796</v>
      </c>
      <c r="P308" s="43">
        <v>4.5273082202939596</v>
      </c>
      <c r="Q308" s="43">
        <v>4.5626225776180798</v>
      </c>
      <c r="R308" s="44">
        <v>4.5912208857993502</v>
      </c>
      <c r="S308" s="45">
        <v>3.6</v>
      </c>
      <c r="T308" s="43">
        <v>3.6</v>
      </c>
      <c r="U308" s="45">
        <v>23.9119641953429</v>
      </c>
      <c r="V308" s="44">
        <v>20.094087559111699</v>
      </c>
      <c r="W308" s="46"/>
      <c r="X308" s="41"/>
    </row>
    <row r="309" spans="1:24" x14ac:dyDescent="0.2">
      <c r="A309" s="42">
        <v>46965</v>
      </c>
      <c r="B309" s="45">
        <v>3</v>
      </c>
      <c r="C309" s="43">
        <v>3.07465449956891</v>
      </c>
      <c r="D309" s="43">
        <v>3.0743888457439099</v>
      </c>
      <c r="E309" s="43">
        <v>3.09588217363721</v>
      </c>
      <c r="F309" s="43">
        <v>3.1518229051672</v>
      </c>
      <c r="G309" s="43">
        <v>3.2124508325550898</v>
      </c>
      <c r="H309" s="44">
        <v>3.2657769318866099</v>
      </c>
      <c r="I309" s="45">
        <v>3.6032633923966801</v>
      </c>
      <c r="J309" s="43">
        <v>3.8704519549688099</v>
      </c>
      <c r="K309" s="43">
        <v>4.0617465025790001</v>
      </c>
      <c r="L309" s="43">
        <v>4.2009027089452102</v>
      </c>
      <c r="M309" s="43">
        <v>4.3039623945540502</v>
      </c>
      <c r="N309" s="43">
        <v>4.3817177201856401</v>
      </c>
      <c r="O309" s="43">
        <v>4.4414921505870097</v>
      </c>
      <c r="P309" s="43">
        <v>4.48830329704042</v>
      </c>
      <c r="Q309" s="43">
        <v>4.5256253571662901</v>
      </c>
      <c r="R309" s="44">
        <v>4.5558915382444098</v>
      </c>
      <c r="S309" s="45">
        <v>3.5833333333333299</v>
      </c>
      <c r="T309" s="43">
        <v>3.5666666666666602</v>
      </c>
      <c r="U309" s="45">
        <v>23.892834623986602</v>
      </c>
      <c r="V309" s="44">
        <v>20.0798555573536</v>
      </c>
      <c r="W309" s="46"/>
      <c r="X309" s="41"/>
    </row>
    <row r="310" spans="1:24" x14ac:dyDescent="0.2">
      <c r="A310" s="42">
        <v>46996</v>
      </c>
      <c r="B310" s="45">
        <v>3</v>
      </c>
      <c r="C310" s="43">
        <v>3.07541975089421</v>
      </c>
      <c r="D310" s="43">
        <v>3.0749906039843</v>
      </c>
      <c r="E310" s="43">
        <v>3.09528548910462</v>
      </c>
      <c r="F310" s="43">
        <v>3.1509999709029199</v>
      </c>
      <c r="G310" s="43">
        <v>3.2109247546746502</v>
      </c>
      <c r="H310" s="44">
        <v>3.2634679516751901</v>
      </c>
      <c r="I310" s="45">
        <v>3.54413064668557</v>
      </c>
      <c r="J310" s="43">
        <v>3.8194252288316601</v>
      </c>
      <c r="K310" s="43">
        <v>4.0168981492042599</v>
      </c>
      <c r="L310" s="43">
        <v>4.1608566890497096</v>
      </c>
      <c r="M310" s="43">
        <v>4.2676906184046803</v>
      </c>
      <c r="N310" s="43">
        <v>4.3484460209330704</v>
      </c>
      <c r="O310" s="43">
        <v>4.4106327409479702</v>
      </c>
      <c r="P310" s="43">
        <v>4.4594059738768497</v>
      </c>
      <c r="Q310" s="43">
        <v>4.49834211910715</v>
      </c>
      <c r="R310" s="44">
        <v>4.5299508196331102</v>
      </c>
      <c r="S310" s="45">
        <v>3.5666666666666602</v>
      </c>
      <c r="T310" s="43">
        <v>3.5333333333333301</v>
      </c>
      <c r="U310" s="45">
        <v>23.878498923212302</v>
      </c>
      <c r="V310" s="44">
        <v>20.0646078449623</v>
      </c>
      <c r="W310" s="46"/>
      <c r="X310" s="41"/>
    </row>
    <row r="311" spans="1:24" x14ac:dyDescent="0.2">
      <c r="A311" s="42">
        <v>47026</v>
      </c>
      <c r="B311" s="45">
        <v>3</v>
      </c>
      <c r="C311" s="43">
        <v>3.08155747171614</v>
      </c>
      <c r="D311" s="43">
        <v>3.0809811810196299</v>
      </c>
      <c r="E311" s="43">
        <v>3.1001975435507498</v>
      </c>
      <c r="F311" s="43">
        <v>3.1557083246945701</v>
      </c>
      <c r="G311" s="43">
        <v>3.2150002792118602</v>
      </c>
      <c r="H311" s="44">
        <v>3.2668388641146202</v>
      </c>
      <c r="I311" s="45">
        <v>3.50619054993631</v>
      </c>
      <c r="J311" s="43">
        <v>3.7868233180209998</v>
      </c>
      <c r="K311" s="43">
        <v>3.9884098820679501</v>
      </c>
      <c r="L311" s="43">
        <v>4.1355984626413802</v>
      </c>
      <c r="M311" s="43">
        <v>4.2449924653851996</v>
      </c>
      <c r="N311" s="43">
        <v>4.3277970395390799</v>
      </c>
      <c r="O311" s="43">
        <v>4.3916408248068004</v>
      </c>
      <c r="P311" s="43">
        <v>4.4417680367507097</v>
      </c>
      <c r="Q311" s="43">
        <v>4.48182206537696</v>
      </c>
      <c r="R311" s="44">
        <v>4.5143632189106198</v>
      </c>
      <c r="S311" s="45">
        <v>3.55</v>
      </c>
      <c r="T311" s="43">
        <v>3.5</v>
      </c>
      <c r="U311" s="45">
        <v>23.858219943235</v>
      </c>
      <c r="V311" s="44">
        <v>20.048924322046201</v>
      </c>
      <c r="W311" s="46"/>
      <c r="X311" s="41"/>
    </row>
    <row r="312" spans="1:24" x14ac:dyDescent="0.2">
      <c r="A312" s="42">
        <v>47057</v>
      </c>
      <c r="B312" s="45">
        <v>3</v>
      </c>
      <c r="C312" s="43">
        <v>3.0840248137962498</v>
      </c>
      <c r="D312" s="43">
        <v>3.0833160936893198</v>
      </c>
      <c r="E312" s="43">
        <v>3.1015618143246599</v>
      </c>
      <c r="F312" s="43">
        <v>3.15688923644759</v>
      </c>
      <c r="G312" s="43">
        <v>3.21561164463595</v>
      </c>
      <c r="H312" s="44">
        <v>3.2668160786507601</v>
      </c>
      <c r="I312" s="45">
        <v>3.4874528674026202</v>
      </c>
      <c r="J312" s="43">
        <v>3.7709125542042501</v>
      </c>
      <c r="K312" s="43">
        <v>3.9747383049637399</v>
      </c>
      <c r="L312" s="43">
        <v>4.1237304254197404</v>
      </c>
      <c r="M312" s="43">
        <v>4.2345835419941302</v>
      </c>
      <c r="N312" s="43">
        <v>4.3185754669488903</v>
      </c>
      <c r="O312" s="43">
        <v>4.3833921271004304</v>
      </c>
      <c r="P312" s="43">
        <v>4.4343225949164404</v>
      </c>
      <c r="Q312" s="43">
        <v>4.4750452539544598</v>
      </c>
      <c r="R312" s="44">
        <v>4.5081476750929603</v>
      </c>
      <c r="S312" s="45">
        <v>3.5666666666666602</v>
      </c>
      <c r="T312" s="43">
        <v>3.5</v>
      </c>
      <c r="U312" s="45">
        <v>23.8379409632578</v>
      </c>
      <c r="V312" s="44">
        <v>20.0426660998431</v>
      </c>
      <c r="W312" s="46"/>
      <c r="X312" s="41"/>
    </row>
    <row r="313" spans="1:24" x14ac:dyDescent="0.2">
      <c r="A313" s="42">
        <v>47087</v>
      </c>
      <c r="B313" s="45">
        <v>3</v>
      </c>
      <c r="C313" s="43">
        <v>3.08451057013637</v>
      </c>
      <c r="D313" s="43">
        <v>3.0836826635601899</v>
      </c>
      <c r="E313" s="43">
        <v>3.1010548093278598</v>
      </c>
      <c r="F313" s="43">
        <v>3.15621720549334</v>
      </c>
      <c r="G313" s="43">
        <v>3.2144270219856801</v>
      </c>
      <c r="H313" s="44">
        <v>3.2650607202013502</v>
      </c>
      <c r="I313" s="45">
        <v>3.4812801293412998</v>
      </c>
      <c r="J313" s="43">
        <v>3.7658638007639</v>
      </c>
      <c r="K313" s="43">
        <v>3.9706589320167902</v>
      </c>
      <c r="L313" s="43">
        <v>4.12048869391369</v>
      </c>
      <c r="M313" s="43">
        <v>4.2320557611125498</v>
      </c>
      <c r="N313" s="43">
        <v>4.3166519371628098</v>
      </c>
      <c r="O313" s="43">
        <v>4.3819786942269898</v>
      </c>
      <c r="P313" s="43">
        <v>4.4333400079678098</v>
      </c>
      <c r="Q313" s="43">
        <v>4.4744275649182601</v>
      </c>
      <c r="R313" s="44">
        <v>4.5078403418226296</v>
      </c>
      <c r="S313" s="45">
        <v>3.5833333333333299</v>
      </c>
      <c r="T313" s="43">
        <v>3.5</v>
      </c>
      <c r="U313" s="45">
        <v>23.817661983280502</v>
      </c>
      <c r="V313" s="44">
        <v>20.031846534612399</v>
      </c>
      <c r="W313" s="46"/>
      <c r="X313" s="41"/>
    </row>
    <row r="314" spans="1:24" x14ac:dyDescent="0.2">
      <c r="A314" s="42">
        <v>47118</v>
      </c>
      <c r="B314" s="45">
        <v>3</v>
      </c>
      <c r="C314" s="43">
        <v>3.0846091376953502</v>
      </c>
      <c r="D314" s="43">
        <v>3.0836739632971599</v>
      </c>
      <c r="E314" s="43">
        <v>3.1002598897760598</v>
      </c>
      <c r="F314" s="43">
        <v>3.1552737644873998</v>
      </c>
      <c r="G314" s="43">
        <v>3.21302224845331</v>
      </c>
      <c r="H314" s="44">
        <v>3.2631422844497502</v>
      </c>
      <c r="I314" s="45">
        <v>3.48191507074222</v>
      </c>
      <c r="J314" s="43">
        <v>3.76653484832811</v>
      </c>
      <c r="K314" s="43">
        <v>3.9714889341300799</v>
      </c>
      <c r="L314" s="43">
        <v>4.1215398679728397</v>
      </c>
      <c r="M314" s="43">
        <v>4.23334529441175</v>
      </c>
      <c r="N314" s="43">
        <v>4.3181735634327696</v>
      </c>
      <c r="O314" s="43">
        <v>4.3837150523365098</v>
      </c>
      <c r="P314" s="43">
        <v>4.4352695229343002</v>
      </c>
      <c r="Q314" s="43">
        <v>4.4765281212840202</v>
      </c>
      <c r="R314" s="44">
        <v>4.5100911097432403</v>
      </c>
      <c r="S314" s="45">
        <v>3.6</v>
      </c>
      <c r="T314" s="43">
        <v>3.5</v>
      </c>
      <c r="U314" s="45">
        <v>23.8033713860905</v>
      </c>
      <c r="V314" s="44">
        <v>20.002833097555101</v>
      </c>
      <c r="W314" s="46"/>
      <c r="X314" s="41"/>
    </row>
    <row r="315" spans="1:24" x14ac:dyDescent="0.2">
      <c r="A315" s="42">
        <v>47149</v>
      </c>
      <c r="B315" s="45">
        <v>3</v>
      </c>
      <c r="C315" s="43">
        <v>3.0847513414941199</v>
      </c>
      <c r="D315" s="43">
        <v>3.0837196260562298</v>
      </c>
      <c r="E315" s="43">
        <v>3.09959795415149</v>
      </c>
      <c r="F315" s="43">
        <v>3.1544781605777299</v>
      </c>
      <c r="G315" s="43">
        <v>3.2118114452698499</v>
      </c>
      <c r="H315" s="44">
        <v>3.2614691852689899</v>
      </c>
      <c r="I315" s="45">
        <v>3.4852427268380501</v>
      </c>
      <c r="J315" s="43">
        <v>3.7692439236426298</v>
      </c>
      <c r="K315" s="43">
        <v>3.9738690370876601</v>
      </c>
      <c r="L315" s="43">
        <v>4.1237693200461196</v>
      </c>
      <c r="M315" s="43">
        <v>4.2355258013761503</v>
      </c>
      <c r="N315" s="43">
        <v>4.3203610388440898</v>
      </c>
      <c r="O315" s="43">
        <v>4.3859383846991804</v>
      </c>
      <c r="P315" s="43">
        <v>4.4375419303672201</v>
      </c>
      <c r="Q315" s="43">
        <v>4.4788539685209399</v>
      </c>
      <c r="R315" s="44">
        <v>4.5124699587634503</v>
      </c>
      <c r="S315" s="45">
        <v>3.61</v>
      </c>
      <c r="T315" s="43">
        <v>3.5</v>
      </c>
      <c r="U315" s="45">
        <v>23.789089363258899</v>
      </c>
      <c r="V315" s="44">
        <v>19.939884412405199</v>
      </c>
      <c r="W315" s="46"/>
      <c r="X315" s="41"/>
    </row>
    <row r="316" spans="1:24" x14ac:dyDescent="0.2">
      <c r="A316" s="42">
        <v>47177</v>
      </c>
      <c r="B316" s="45">
        <v>3</v>
      </c>
      <c r="C316" s="43">
        <v>3.0849352420457699</v>
      </c>
      <c r="D316" s="43">
        <v>3.0838166396721398</v>
      </c>
      <c r="E316" s="43">
        <v>3.0990581290332502</v>
      </c>
      <c r="F316" s="43">
        <v>3.1538180341917701</v>
      </c>
      <c r="G316" s="43">
        <v>3.2107776395374898</v>
      </c>
      <c r="H316" s="44">
        <v>3.2600193131390598</v>
      </c>
      <c r="I316" s="45">
        <v>3.48882371419585</v>
      </c>
      <c r="J316" s="43">
        <v>3.7718991606880401</v>
      </c>
      <c r="K316" s="43">
        <v>3.9759663200772302</v>
      </c>
      <c r="L316" s="43">
        <v>4.1255406518123801</v>
      </c>
      <c r="M316" s="43">
        <v>4.2371121912568999</v>
      </c>
      <c r="N316" s="43">
        <v>4.3218474682377099</v>
      </c>
      <c r="O316" s="43">
        <v>4.3873754652579002</v>
      </c>
      <c r="P316" s="43">
        <v>4.4389592909191604</v>
      </c>
      <c r="Q316" s="43">
        <v>4.4802685094950103</v>
      </c>
      <c r="R316" s="44">
        <v>4.5138909262259297</v>
      </c>
      <c r="S316" s="45">
        <v>3.62</v>
      </c>
      <c r="T316" s="43">
        <v>3.5</v>
      </c>
      <c r="U316" s="45">
        <v>23.7748159096409</v>
      </c>
      <c r="V316" s="44">
        <v>19.863277885770501</v>
      </c>
      <c r="W316" s="46"/>
      <c r="X316" s="41"/>
    </row>
    <row r="317" spans="1:24" x14ac:dyDescent="0.2">
      <c r="A317" s="42">
        <v>47208</v>
      </c>
      <c r="B317" s="45">
        <v>3</v>
      </c>
      <c r="C317" s="43">
        <v>3.0851163970641799</v>
      </c>
      <c r="D317" s="43">
        <v>3.0839195964483901</v>
      </c>
      <c r="E317" s="43">
        <v>3.0985879309844901</v>
      </c>
      <c r="F317" s="43">
        <v>3.1532395649663401</v>
      </c>
      <c r="G317" s="43">
        <v>3.2098628589003</v>
      </c>
      <c r="H317" s="44">
        <v>3.2587300727440498</v>
      </c>
      <c r="I317" s="45">
        <v>3.4915398920793299</v>
      </c>
      <c r="J317" s="43">
        <v>3.7736604758472101</v>
      </c>
      <c r="K317" s="43">
        <v>3.9771482711350301</v>
      </c>
      <c r="L317" s="43">
        <v>4.1263790963568701</v>
      </c>
      <c r="M317" s="43">
        <v>4.2377512917654601</v>
      </c>
      <c r="N317" s="43">
        <v>4.32237476057787</v>
      </c>
      <c r="O317" s="43">
        <v>4.3878436187419601</v>
      </c>
      <c r="P317" s="43">
        <v>4.4393995880105797</v>
      </c>
      <c r="Q317" s="43">
        <v>4.4806991798537101</v>
      </c>
      <c r="R317" s="44">
        <v>4.5143222866857204</v>
      </c>
      <c r="S317" s="45">
        <v>3.6</v>
      </c>
      <c r="T317" s="43">
        <v>3.5</v>
      </c>
      <c r="U317" s="45">
        <v>23.7605510200951</v>
      </c>
      <c r="V317" s="44">
        <v>19.800459183412599</v>
      </c>
      <c r="W317" s="46"/>
      <c r="X317" s="41"/>
    </row>
    <row r="318" spans="1:24" x14ac:dyDescent="0.2">
      <c r="A318" s="42">
        <v>47238</v>
      </c>
      <c r="B318" s="45">
        <v>3</v>
      </c>
      <c r="C318" s="43">
        <v>3.0852795113381202</v>
      </c>
      <c r="D318" s="43">
        <v>3.0840123323043702</v>
      </c>
      <c r="E318" s="43">
        <v>3.0981648275313902</v>
      </c>
      <c r="F318" s="43">
        <v>3.1527190174208299</v>
      </c>
      <c r="G318" s="43">
        <v>3.20903963108419</v>
      </c>
      <c r="H318" s="44">
        <v>3.25756983114591</v>
      </c>
      <c r="I318" s="45">
        <v>3.4932102321083001</v>
      </c>
      <c r="J318" s="43">
        <v>3.7746513948869098</v>
      </c>
      <c r="K318" s="43">
        <v>3.9777664948937899</v>
      </c>
      <c r="L318" s="43">
        <v>4.1268098789056502</v>
      </c>
      <c r="M318" s="43">
        <v>4.23810235614528</v>
      </c>
      <c r="N318" s="43">
        <v>4.3227071047056498</v>
      </c>
      <c r="O318" s="43">
        <v>4.38819035445231</v>
      </c>
      <c r="P318" s="43">
        <v>4.4397774066145104</v>
      </c>
      <c r="Q318" s="43">
        <v>4.48111528745914</v>
      </c>
      <c r="R318" s="44">
        <v>4.5147785654428096</v>
      </c>
      <c r="S318" s="45">
        <v>3.61</v>
      </c>
      <c r="T318" s="43">
        <v>3.5</v>
      </c>
      <c r="U318" s="45">
        <v>23.746294689483101</v>
      </c>
      <c r="V318" s="44">
        <v>19.770935440703202</v>
      </c>
      <c r="W318" s="46"/>
      <c r="X318" s="41"/>
    </row>
    <row r="319" spans="1:24" x14ac:dyDescent="0.2">
      <c r="A319" s="42">
        <v>47269</v>
      </c>
      <c r="B319" s="45">
        <v>3</v>
      </c>
      <c r="C319" s="43">
        <v>3.0854246990081702</v>
      </c>
      <c r="D319" s="43">
        <v>3.0840941793982601</v>
      </c>
      <c r="E319" s="43">
        <v>3.0977824192560699</v>
      </c>
      <c r="F319" s="43">
        <v>3.1522489094533599</v>
      </c>
      <c r="G319" s="43">
        <v>3.2082971108731999</v>
      </c>
      <c r="H319" s="44">
        <v>3.2565239985310801</v>
      </c>
      <c r="I319" s="45">
        <v>3.4940528933531798</v>
      </c>
      <c r="J319" s="43">
        <v>3.7750918050872699</v>
      </c>
      <c r="K319" s="43">
        <v>3.9780417934218102</v>
      </c>
      <c r="L319" s="43">
        <v>4.1270545430835899</v>
      </c>
      <c r="M319" s="43">
        <v>4.2383875313686996</v>
      </c>
      <c r="N319" s="43">
        <v>4.3230671407525501</v>
      </c>
      <c r="O319" s="43">
        <v>4.3886387180068303</v>
      </c>
      <c r="P319" s="43">
        <v>4.4403161280490098</v>
      </c>
      <c r="Q319" s="43">
        <v>4.4817404936544998</v>
      </c>
      <c r="R319" s="44">
        <v>4.51548365928201</v>
      </c>
      <c r="S319" s="45">
        <v>3.62</v>
      </c>
      <c r="T319" s="43">
        <v>3.5</v>
      </c>
      <c r="U319" s="45">
        <v>23.7320469126694</v>
      </c>
      <c r="V319" s="44">
        <v>19.764761000061501</v>
      </c>
      <c r="W319" s="46"/>
      <c r="X319" s="41"/>
    </row>
    <row r="320" spans="1:24" x14ac:dyDescent="0.2">
      <c r="A320" s="42">
        <v>47299</v>
      </c>
      <c r="B320" s="45">
        <v>3</v>
      </c>
      <c r="C320" s="43">
        <v>3.0855547458291999</v>
      </c>
      <c r="D320" s="43">
        <v>3.0841672197007499</v>
      </c>
      <c r="E320" s="43">
        <v>3.0974376297261701</v>
      </c>
      <c r="F320" s="43">
        <v>3.1518251902006398</v>
      </c>
      <c r="G320" s="43">
        <v>3.2076282206013</v>
      </c>
      <c r="H320" s="44">
        <v>3.2555821270957299</v>
      </c>
      <c r="I320" s="45">
        <v>3.4942492922944099</v>
      </c>
      <c r="J320" s="43">
        <v>3.77500120179148</v>
      </c>
      <c r="K320" s="43">
        <v>3.97787173203624</v>
      </c>
      <c r="L320" s="43">
        <v>4.12691782885459</v>
      </c>
      <c r="M320" s="43">
        <v>4.2383398948783801</v>
      </c>
      <c r="N320" s="43">
        <v>4.3231318354139203</v>
      </c>
      <c r="O320" s="43">
        <v>4.3888211210028301</v>
      </c>
      <c r="P320" s="43">
        <v>4.4406122940721104</v>
      </c>
      <c r="Q320" s="43">
        <v>4.4821420751945098</v>
      </c>
      <c r="R320" s="44">
        <v>4.5159806626572196</v>
      </c>
      <c r="S320" s="45">
        <v>3.65</v>
      </c>
      <c r="T320" s="43">
        <v>3.5</v>
      </c>
      <c r="U320" s="45">
        <v>23.717807684521802</v>
      </c>
      <c r="V320" s="44">
        <v>19.7648397371015</v>
      </c>
      <c r="W320" s="46"/>
      <c r="X320" s="41"/>
    </row>
    <row r="321" spans="1:24" x14ac:dyDescent="0.2">
      <c r="A321" s="42">
        <v>47330</v>
      </c>
      <c r="B321" s="45">
        <v>3</v>
      </c>
      <c r="C321" s="43">
        <v>3.0856717210890499</v>
      </c>
      <c r="D321" s="43">
        <v>3.0842328890939199</v>
      </c>
      <c r="E321" s="43">
        <v>3.0971272522692002</v>
      </c>
      <c r="F321" s="43">
        <v>3.1514437759941099</v>
      </c>
      <c r="G321" s="43">
        <v>3.2070261524775101</v>
      </c>
      <c r="H321" s="44">
        <v>3.2547343759248402</v>
      </c>
      <c r="I321" s="45">
        <v>3.4938433886759901</v>
      </c>
      <c r="J321" s="43">
        <v>3.77414868302471</v>
      </c>
      <c r="K321" s="43">
        <v>3.9768186769337799</v>
      </c>
      <c r="L321" s="43">
        <v>4.1258046677333802</v>
      </c>
      <c r="M321" s="43">
        <v>4.2372428025336699</v>
      </c>
      <c r="N321" s="43">
        <v>4.3220893297965404</v>
      </c>
      <c r="O321" s="43">
        <v>4.3878500834503598</v>
      </c>
      <c r="P321" s="43">
        <v>4.4397175345060003</v>
      </c>
      <c r="Q321" s="43">
        <v>4.48132197690847</v>
      </c>
      <c r="R321" s="44">
        <v>4.5152304601843403</v>
      </c>
      <c r="S321" s="45">
        <v>3.65</v>
      </c>
      <c r="T321" s="43">
        <v>3.5</v>
      </c>
      <c r="U321" s="45">
        <v>23.7035769999111</v>
      </c>
      <c r="V321" s="44">
        <v>19.757705222486301</v>
      </c>
      <c r="W321" s="46"/>
      <c r="X321" s="41"/>
    </row>
    <row r="322" spans="1:24" x14ac:dyDescent="0.2">
      <c r="A322" s="42">
        <v>47361</v>
      </c>
      <c r="B322" s="45">
        <v>3</v>
      </c>
      <c r="C322" s="43">
        <v>3.0857770387454102</v>
      </c>
      <c r="D322" s="43">
        <v>3.0842920314702602</v>
      </c>
      <c r="E322" s="43">
        <v>3.0968479524800498</v>
      </c>
      <c r="F322" s="43">
        <v>3.15110054313072</v>
      </c>
      <c r="G322" s="43">
        <v>3.20648433108859</v>
      </c>
      <c r="H322" s="44">
        <v>3.2539714397935202</v>
      </c>
      <c r="I322" s="45">
        <v>3.4928687196451902</v>
      </c>
      <c r="J322" s="43">
        <v>3.7725053633849801</v>
      </c>
      <c r="K322" s="43">
        <v>3.97480677283925</v>
      </c>
      <c r="L322" s="43">
        <v>4.1236035049995996</v>
      </c>
      <c r="M322" s="43">
        <v>4.2349571787439899</v>
      </c>
      <c r="N322" s="43">
        <v>4.3197790264952003</v>
      </c>
      <c r="O322" s="43">
        <v>4.3855479362455601</v>
      </c>
      <c r="P322" s="43">
        <v>4.4374404482715102</v>
      </c>
      <c r="Q322" s="43">
        <v>4.4790776021397702</v>
      </c>
      <c r="R322" s="44">
        <v>4.51302120926219</v>
      </c>
      <c r="S322" s="45">
        <v>3.65</v>
      </c>
      <c r="T322" s="43">
        <v>3.5</v>
      </c>
      <c r="U322" s="45">
        <v>23.689354853711102</v>
      </c>
      <c r="V322" s="44">
        <v>19.744326324617202</v>
      </c>
      <c r="W322" s="46"/>
      <c r="X322" s="41"/>
    </row>
    <row r="323" spans="1:24" x14ac:dyDescent="0.2">
      <c r="A323" s="42">
        <v>47391</v>
      </c>
      <c r="B323" s="45">
        <v>3</v>
      </c>
      <c r="C323" s="43">
        <v>3.0858718468443498</v>
      </c>
      <c r="D323" s="43">
        <v>3.0843452818171802</v>
      </c>
      <c r="E323" s="43">
        <v>3.096596604878</v>
      </c>
      <c r="F323" s="43">
        <v>3.15079165576189</v>
      </c>
      <c r="G323" s="43">
        <v>3.2059967140467802</v>
      </c>
      <c r="H323" s="44">
        <v>3.25328481948356</v>
      </c>
      <c r="I323" s="45">
        <v>3.4914570878055402</v>
      </c>
      <c r="J323" s="43">
        <v>3.7702199824459499</v>
      </c>
      <c r="K323" s="43">
        <v>3.9719977057772198</v>
      </c>
      <c r="L323" s="43">
        <v>4.12048612542665</v>
      </c>
      <c r="M323" s="43">
        <v>4.23166276846786</v>
      </c>
      <c r="N323" s="43">
        <v>4.3163870133216102</v>
      </c>
      <c r="O323" s="43">
        <v>4.3821058775239496</v>
      </c>
      <c r="P323" s="43">
        <v>4.4339763967984096</v>
      </c>
      <c r="Q323" s="43">
        <v>4.4756077415995303</v>
      </c>
      <c r="R323" s="44">
        <v>4.5095545557958001</v>
      </c>
      <c r="S323" s="45">
        <v>3.65</v>
      </c>
      <c r="T323" s="43">
        <v>3.5</v>
      </c>
      <c r="U323" s="45">
        <v>23.675141240798901</v>
      </c>
      <c r="V323" s="44">
        <v>19.729284367332401</v>
      </c>
      <c r="W323" s="46"/>
      <c r="X323" s="41"/>
    </row>
    <row r="324" spans="1:24" x14ac:dyDescent="0.2">
      <c r="A324" s="42">
        <v>47422</v>
      </c>
      <c r="B324" s="45">
        <v>3</v>
      </c>
      <c r="C324" s="43">
        <v>3.0859571783846298</v>
      </c>
      <c r="D324" s="43">
        <v>3.08439321138064</v>
      </c>
      <c r="E324" s="43">
        <v>3.0963703962874098</v>
      </c>
      <c r="F324" s="43">
        <v>3.1505136613811699</v>
      </c>
      <c r="G324" s="43">
        <v>3.2055578629603798</v>
      </c>
      <c r="H324" s="44">
        <v>3.25266686545582</v>
      </c>
      <c r="I324" s="45">
        <v>3.48975121560796</v>
      </c>
      <c r="J324" s="43">
        <v>3.7674805377045302</v>
      </c>
      <c r="K324" s="43">
        <v>3.9686139715855302</v>
      </c>
      <c r="L324" s="43">
        <v>4.1167016906759599</v>
      </c>
      <c r="M324" s="43">
        <v>4.2276295913238702</v>
      </c>
      <c r="N324" s="43">
        <v>4.3121998239714401</v>
      </c>
      <c r="O324" s="43">
        <v>4.37782367633669</v>
      </c>
      <c r="P324" s="43">
        <v>4.4296358859518801</v>
      </c>
      <c r="Q324" s="43">
        <v>4.4712317149859402</v>
      </c>
      <c r="R324" s="44">
        <v>4.5051571381940096</v>
      </c>
      <c r="S324" s="45">
        <v>3.65</v>
      </c>
      <c r="T324" s="43">
        <v>3.5</v>
      </c>
      <c r="U324" s="45">
        <v>23.660936156054401</v>
      </c>
      <c r="V324" s="44">
        <v>19.716183560768901</v>
      </c>
      <c r="W324" s="46"/>
      <c r="X324" s="41"/>
    </row>
    <row r="325" spans="1:24" x14ac:dyDescent="0.2">
      <c r="A325" s="42">
        <v>47452</v>
      </c>
      <c r="B325" s="45">
        <v>3</v>
      </c>
      <c r="C325" s="43">
        <v>3.0860339760543698</v>
      </c>
      <c r="D325" s="43">
        <v>3.0844363472712502</v>
      </c>
      <c r="E325" s="43">
        <v>3.0961668078393898</v>
      </c>
      <c r="F325" s="43">
        <v>3.1502634657220199</v>
      </c>
      <c r="G325" s="43">
        <v>3.2051628962661098</v>
      </c>
      <c r="H325" s="44">
        <v>3.2521107061143502</v>
      </c>
      <c r="I325" s="45">
        <v>3.4878676864115898</v>
      </c>
      <c r="J325" s="43">
        <v>3.76445150933099</v>
      </c>
      <c r="K325" s="43">
        <v>3.9648561876247501</v>
      </c>
      <c r="L325" s="43">
        <v>4.1124784908264997</v>
      </c>
      <c r="M325" s="43">
        <v>4.2231074101857304</v>
      </c>
      <c r="N325" s="43">
        <v>4.30748410754176</v>
      </c>
      <c r="O325" s="43">
        <v>4.37298143948804</v>
      </c>
      <c r="P325" s="43">
        <v>4.4247098896083097</v>
      </c>
      <c r="Q325" s="43">
        <v>4.46624938395267</v>
      </c>
      <c r="R325" s="44">
        <v>4.5001361765889198</v>
      </c>
      <c r="S325" s="45">
        <v>3.65</v>
      </c>
      <c r="T325" s="43">
        <v>3.5</v>
      </c>
      <c r="U325" s="45">
        <v>23.646739594360799</v>
      </c>
      <c r="V325" s="44">
        <v>19.704761336807199</v>
      </c>
      <c r="W325" s="46"/>
      <c r="X325" s="41"/>
    </row>
    <row r="326" spans="1:24" x14ac:dyDescent="0.2">
      <c r="A326" s="42">
        <v>47483</v>
      </c>
      <c r="B326" s="45">
        <v>3</v>
      </c>
      <c r="C326" s="43">
        <v>3.0861030932380298</v>
      </c>
      <c r="D326" s="43">
        <v>3.08447516885369</v>
      </c>
      <c r="E326" s="43">
        <v>3.0959835775170599</v>
      </c>
      <c r="F326" s="43">
        <v>3.1500382889096699</v>
      </c>
      <c r="G326" s="43">
        <v>3.2048074255221701</v>
      </c>
      <c r="H326" s="44">
        <v>3.2516101619879199</v>
      </c>
      <c r="I326" s="45">
        <v>3.48590255094124</v>
      </c>
      <c r="J326" s="43">
        <v>3.7612799703550399</v>
      </c>
      <c r="K326" s="43">
        <v>3.9609095100524998</v>
      </c>
      <c r="L326" s="43">
        <v>4.1080305518274098</v>
      </c>
      <c r="M326" s="43">
        <v>4.2183324560283202</v>
      </c>
      <c r="N326" s="43">
        <v>4.3024934255079303</v>
      </c>
      <c r="O326" s="43">
        <v>4.3678464525409204</v>
      </c>
      <c r="P326" s="43">
        <v>4.4194767172789398</v>
      </c>
      <c r="Q326" s="43">
        <v>4.4609480355945799</v>
      </c>
      <c r="R326" s="44">
        <v>4.49478636556558</v>
      </c>
      <c r="S326" s="45">
        <v>3.65</v>
      </c>
      <c r="T326" s="43">
        <v>3.5</v>
      </c>
      <c r="U326" s="45">
        <v>23.632551550604202</v>
      </c>
      <c r="V326" s="44">
        <v>19.693792958836799</v>
      </c>
      <c r="W326" s="46"/>
      <c r="X326" s="41"/>
    </row>
    <row r="327" spans="1:24" x14ac:dyDescent="0.2">
      <c r="A327" s="42">
        <v>47514</v>
      </c>
      <c r="B327" s="45">
        <v>3</v>
      </c>
      <c r="C327" s="43">
        <v>3.0861652985051302</v>
      </c>
      <c r="D327" s="43">
        <v>3.0845101080796899</v>
      </c>
      <c r="E327" s="43">
        <v>3.09581867002878</v>
      </c>
      <c r="F327" s="43">
        <v>3.14983562958037</v>
      </c>
      <c r="G327" s="43">
        <v>3.2044875016544201</v>
      </c>
      <c r="H327" s="44">
        <v>3.2511596720759401</v>
      </c>
      <c r="I327" s="45">
        <v>3.48393519153037</v>
      </c>
      <c r="J327" s="43">
        <v>3.7580971617596499</v>
      </c>
      <c r="K327" s="43">
        <v>3.9569435185986599</v>
      </c>
      <c r="L327" s="43">
        <v>4.1035562562976802</v>
      </c>
      <c r="M327" s="43">
        <v>4.2135250883506501</v>
      </c>
      <c r="N327" s="43">
        <v>4.2974651705607396</v>
      </c>
      <c r="O327" s="43">
        <v>4.3626695167396496</v>
      </c>
      <c r="P327" s="43">
        <v>4.4141978871816399</v>
      </c>
      <c r="Q327" s="43">
        <v>4.4555978801490701</v>
      </c>
      <c r="R327" s="44">
        <v>4.4893850637125299</v>
      </c>
      <c r="S327" s="45">
        <v>3.65</v>
      </c>
      <c r="T327" s="43">
        <v>3.5</v>
      </c>
      <c r="U327" s="45">
        <v>23.622460794177801</v>
      </c>
      <c r="V327" s="44">
        <v>19.685721955241501</v>
      </c>
      <c r="W327" s="41"/>
      <c r="X327" s="41"/>
    </row>
    <row r="328" spans="1:24" x14ac:dyDescent="0.2">
      <c r="A328" s="42">
        <v>47542</v>
      </c>
      <c r="B328" s="45">
        <v>3</v>
      </c>
      <c r="C328" s="43">
        <v>3.0862212832456999</v>
      </c>
      <c r="D328" s="43">
        <v>3.0845415533832798</v>
      </c>
      <c r="E328" s="43">
        <v>3.0956702532895002</v>
      </c>
      <c r="F328" s="43">
        <v>3.14965323618418</v>
      </c>
      <c r="G328" s="43">
        <v>3.2041995701736301</v>
      </c>
      <c r="H328" s="44">
        <v>3.2507542311553301</v>
      </c>
      <c r="I328" s="45">
        <v>3.48203260348977</v>
      </c>
      <c r="J328" s="43">
        <v>3.7550211891324698</v>
      </c>
      <c r="K328" s="43">
        <v>3.9531142164397699</v>
      </c>
      <c r="L328" s="43">
        <v>4.0992401493997397</v>
      </c>
      <c r="M328" s="43">
        <v>4.2088916783568404</v>
      </c>
      <c r="N328" s="43">
        <v>4.29262266300299</v>
      </c>
      <c r="O328" s="43">
        <v>4.3576873169369703</v>
      </c>
      <c r="P328" s="43">
        <v>4.4091207808916497</v>
      </c>
      <c r="Q328" s="43">
        <v>4.4504549847521702</v>
      </c>
      <c r="R328" s="44">
        <v>4.4841954878206502</v>
      </c>
      <c r="S328" s="45">
        <v>3.65</v>
      </c>
      <c r="T328" s="43">
        <v>3.5</v>
      </c>
      <c r="U328" s="45">
        <v>23.612382952541999</v>
      </c>
      <c r="V328" s="44">
        <v>19.677214567887098</v>
      </c>
      <c r="W328" s="41"/>
      <c r="X328" s="41"/>
    </row>
    <row r="329" spans="1:24" x14ac:dyDescent="0.2">
      <c r="A329" s="42">
        <v>47573</v>
      </c>
      <c r="B329" s="45">
        <v>3</v>
      </c>
      <c r="C329" s="43">
        <v>3.0862716695331098</v>
      </c>
      <c r="D329" s="43">
        <v>3.0845698541773898</v>
      </c>
      <c r="E329" s="43">
        <v>3.0955366782450402</v>
      </c>
      <c r="F329" s="43">
        <v>3.1494890821485</v>
      </c>
      <c r="G329" s="43">
        <v>3.2039404318618101</v>
      </c>
      <c r="H329" s="44">
        <v>3.25038933434768</v>
      </c>
      <c r="I329" s="45">
        <v>3.48022981946907</v>
      </c>
      <c r="J329" s="43">
        <v>3.7521183238978</v>
      </c>
      <c r="K329" s="43">
        <v>3.9495110158533002</v>
      </c>
      <c r="L329" s="43">
        <v>4.0951890586625002</v>
      </c>
      <c r="M329" s="43">
        <v>4.20455236219086</v>
      </c>
      <c r="N329" s="43">
        <v>4.2880963678498798</v>
      </c>
      <c r="O329" s="43">
        <v>4.3530384585350896</v>
      </c>
      <c r="P329" s="43">
        <v>4.4043905165046304</v>
      </c>
      <c r="Q329" s="43">
        <v>4.4456697538893</v>
      </c>
      <c r="R329" s="44">
        <v>4.4793723927500997</v>
      </c>
      <c r="S329" s="45">
        <v>3.65</v>
      </c>
      <c r="T329" s="43">
        <v>3.5</v>
      </c>
      <c r="U329" s="45">
        <v>23.6023051109063</v>
      </c>
      <c r="V329" s="44">
        <v>19.6685875924219</v>
      </c>
      <c r="W329" s="41"/>
      <c r="X329" s="41"/>
    </row>
    <row r="330" spans="1:24" x14ac:dyDescent="0.2">
      <c r="A330" s="42">
        <v>47603</v>
      </c>
      <c r="B330" s="45">
        <v>3</v>
      </c>
      <c r="C330" s="43">
        <v>3.0863170171997001</v>
      </c>
      <c r="D330" s="43">
        <v>3.08459532490002</v>
      </c>
      <c r="E330" s="43">
        <v>3.0954164607129502</v>
      </c>
      <c r="F330" s="43">
        <v>3.1493413435243101</v>
      </c>
      <c r="G330" s="43">
        <v>3.2037072073891002</v>
      </c>
      <c r="H330" s="44">
        <v>3.25006092722872</v>
      </c>
      <c r="I330" s="45">
        <v>3.4785401691487898</v>
      </c>
      <c r="J330" s="43">
        <v>3.74941563114659</v>
      </c>
      <c r="K330" s="43">
        <v>3.9461711236352102</v>
      </c>
      <c r="L330" s="43">
        <v>4.0914478046853899</v>
      </c>
      <c r="M330" s="43">
        <v>4.2005577661690596</v>
      </c>
      <c r="N330" s="43">
        <v>4.2839414086325203</v>
      </c>
      <c r="O330" s="43">
        <v>4.3487816035820899</v>
      </c>
      <c r="P330" s="43">
        <v>4.4000685831370099</v>
      </c>
      <c r="Q330" s="43">
        <v>4.4413059688134204</v>
      </c>
      <c r="R330" s="44">
        <v>4.4749814443101599</v>
      </c>
      <c r="S330" s="45">
        <v>3.65</v>
      </c>
      <c r="T330" s="43">
        <v>3.5</v>
      </c>
      <c r="U330" s="45">
        <v>23.6023051109063</v>
      </c>
      <c r="V330" s="44">
        <v>19.6684971155216</v>
      </c>
      <c r="W330" s="41"/>
      <c r="X330" s="41"/>
    </row>
    <row r="331" spans="1:24" x14ac:dyDescent="0.2">
      <c r="A331" s="42">
        <v>47634</v>
      </c>
      <c r="B331" s="45">
        <v>3</v>
      </c>
      <c r="C331" s="43">
        <v>3.0863578301004502</v>
      </c>
      <c r="D331" s="43">
        <v>3.0846182485512101</v>
      </c>
      <c r="E331" s="43">
        <v>3.0953082649348902</v>
      </c>
      <c r="F331" s="43">
        <v>3.14920837876336</v>
      </c>
      <c r="G331" s="43">
        <v>3.20349730536448</v>
      </c>
      <c r="H331" s="44">
        <v>3.2497653608224799</v>
      </c>
      <c r="I331" s="45">
        <v>3.4769671971821401</v>
      </c>
      <c r="J331" s="43">
        <v>3.7469165112404501</v>
      </c>
      <c r="K331" s="43">
        <v>3.94309776416923</v>
      </c>
      <c r="L331" s="43">
        <v>4.0880194396271996</v>
      </c>
      <c r="M331" s="43">
        <v>4.1969107836726103</v>
      </c>
      <c r="N331" s="43">
        <v>4.2801605370520601</v>
      </c>
      <c r="O331" s="43">
        <v>4.3449193796548604</v>
      </c>
      <c r="P331" s="43">
        <v>4.3961575006920901</v>
      </c>
      <c r="Q331" s="43">
        <v>4.4373660564442297</v>
      </c>
      <c r="R331" s="44">
        <v>4.4710249891967004</v>
      </c>
      <c r="S331" s="45">
        <v>3.65</v>
      </c>
      <c r="T331" s="43">
        <v>3.5</v>
      </c>
      <c r="U331" s="45">
        <v>23.6023051109063</v>
      </c>
      <c r="V331" s="44">
        <v>19.6685263196492</v>
      </c>
      <c r="W331" s="41"/>
      <c r="X331" s="41"/>
    </row>
    <row r="332" spans="1:24" x14ac:dyDescent="0.2">
      <c r="A332" s="42">
        <v>47664</v>
      </c>
      <c r="B332" s="45">
        <v>3</v>
      </c>
      <c r="C332" s="43">
        <v>3.0863945617106001</v>
      </c>
      <c r="D332" s="43">
        <v>3.0846388798367599</v>
      </c>
      <c r="E332" s="43">
        <v>3.0952108887341101</v>
      </c>
      <c r="F332" s="43">
        <v>3.1490887104779799</v>
      </c>
      <c r="G332" s="43">
        <v>3.2033083935417901</v>
      </c>
      <c r="H332" s="44">
        <v>3.2494993510563299</v>
      </c>
      <c r="I332" s="45">
        <v>3.4755178502535502</v>
      </c>
      <c r="J332" s="43">
        <v>3.7446177692560099</v>
      </c>
      <c r="K332" s="43">
        <v>3.94028011732193</v>
      </c>
      <c r="L332" s="43">
        <v>4.0848873376623498</v>
      </c>
      <c r="M332" s="43">
        <v>4.1935903063665103</v>
      </c>
      <c r="N332" s="43">
        <v>4.2767291347419398</v>
      </c>
      <c r="O332" s="43">
        <v>4.3414243810298903</v>
      </c>
      <c r="P332" s="43">
        <v>4.3926276193079996</v>
      </c>
      <c r="Q332" s="43">
        <v>4.43381853591666</v>
      </c>
      <c r="R332" s="44">
        <v>4.4674700334908497</v>
      </c>
      <c r="S332" s="45">
        <v>3.65</v>
      </c>
      <c r="T332" s="43">
        <v>3.5</v>
      </c>
      <c r="U332" s="45">
        <v>23.592227269270602</v>
      </c>
      <c r="V332" s="44">
        <v>19.6601893910588</v>
      </c>
      <c r="W332" s="41"/>
      <c r="X332" s="41"/>
    </row>
    <row r="333" spans="1:24" x14ac:dyDescent="0.2">
      <c r="A333" s="42">
        <v>47695</v>
      </c>
      <c r="B333" s="45">
        <v>3</v>
      </c>
      <c r="C333" s="43">
        <v>3.0864276201594598</v>
      </c>
      <c r="D333" s="43">
        <v>3.0846574479934601</v>
      </c>
      <c r="E333" s="43">
        <v>3.0951232501531298</v>
      </c>
      <c r="F333" s="43">
        <v>3.1489810090208601</v>
      </c>
      <c r="G333" s="43">
        <v>3.2031383729010998</v>
      </c>
      <c r="H333" s="44">
        <v>3.2492599422665198</v>
      </c>
      <c r="I333" s="45">
        <v>3.4742130521566001</v>
      </c>
      <c r="J333" s="43">
        <v>3.7425218003187002</v>
      </c>
      <c r="K333" s="43">
        <v>3.9377066727188201</v>
      </c>
      <c r="L333" s="43">
        <v>4.0820294124031697</v>
      </c>
      <c r="M333" s="43">
        <v>4.1905660899178301</v>
      </c>
      <c r="N333" s="43">
        <v>4.2736105744459296</v>
      </c>
      <c r="O333" s="43">
        <v>4.3382549151517997</v>
      </c>
      <c r="P333" s="43">
        <v>4.3894331705913698</v>
      </c>
      <c r="Q333" s="43">
        <v>4.4306143148681798</v>
      </c>
      <c r="R333" s="44">
        <v>4.4642647390675698</v>
      </c>
      <c r="S333" s="45">
        <v>3.65</v>
      </c>
      <c r="T333" s="43">
        <v>3.5</v>
      </c>
      <c r="U333" s="45">
        <v>23.5821494276348</v>
      </c>
      <c r="V333" s="44">
        <v>19.6518154123541</v>
      </c>
      <c r="W333" s="41"/>
      <c r="X333" s="41"/>
    </row>
    <row r="334" spans="1:24" x14ac:dyDescent="0.2">
      <c r="A334" s="42">
        <v>47726</v>
      </c>
      <c r="B334" s="45">
        <v>3</v>
      </c>
      <c r="C334" s="43">
        <v>3.0864573727633702</v>
      </c>
      <c r="D334" s="43">
        <v>3.08467415933444</v>
      </c>
      <c r="E334" s="43">
        <v>3.0950443754301999</v>
      </c>
      <c r="F334" s="43">
        <v>3.1488840777094098</v>
      </c>
      <c r="G334" s="43">
        <v>3.2029853543244302</v>
      </c>
      <c r="H334" s="44">
        <v>3.2490444743556601</v>
      </c>
      <c r="I334" s="45">
        <v>3.47309570162182</v>
      </c>
      <c r="J334" s="43">
        <v>3.7406454353751801</v>
      </c>
      <c r="K334" s="43">
        <v>3.9353746847959798</v>
      </c>
      <c r="L334" s="43">
        <v>4.0794280175615496</v>
      </c>
      <c r="M334" s="43">
        <v>4.1878089863696299</v>
      </c>
      <c r="N334" s="43">
        <v>4.2707667038439396</v>
      </c>
      <c r="O334" s="43">
        <v>4.3353656805866896</v>
      </c>
      <c r="P334" s="43">
        <v>4.3865230981646199</v>
      </c>
      <c r="Q334" s="43">
        <v>4.4276976420342997</v>
      </c>
      <c r="R334" s="44">
        <v>4.4613494754268297</v>
      </c>
      <c r="S334" s="45">
        <v>3.65</v>
      </c>
      <c r="T334" s="43">
        <v>3.5</v>
      </c>
      <c r="U334" s="45">
        <v>23.572071585999101</v>
      </c>
      <c r="V334" s="44">
        <v>19.643409385368098</v>
      </c>
      <c r="W334" s="41"/>
      <c r="X334" s="41"/>
    </row>
    <row r="335" spans="1:24" x14ac:dyDescent="0.2">
      <c r="A335" s="42">
        <v>47756</v>
      </c>
      <c r="B335" s="45">
        <v>3</v>
      </c>
      <c r="C335" s="43">
        <v>3.0864841501068998</v>
      </c>
      <c r="D335" s="43">
        <v>3.0846891995413301</v>
      </c>
      <c r="E335" s="43">
        <v>3.0949733881795898</v>
      </c>
      <c r="F335" s="43">
        <v>3.1487968395291301</v>
      </c>
      <c r="G335" s="43">
        <v>3.20284763760547</v>
      </c>
      <c r="H335" s="44">
        <v>3.2488505532359402</v>
      </c>
      <c r="I335" s="45">
        <v>3.4722385275629901</v>
      </c>
      <c r="J335" s="43">
        <v>3.7390330342148399</v>
      </c>
      <c r="K335" s="43">
        <v>3.9333071786033802</v>
      </c>
      <c r="L335" s="43">
        <v>4.0770899178417501</v>
      </c>
      <c r="M335" s="43">
        <v>4.1853131948781304</v>
      </c>
      <c r="N335" s="43">
        <v>4.2681818751575902</v>
      </c>
      <c r="O335" s="43">
        <v>4.3327332049863498</v>
      </c>
      <c r="P335" s="43">
        <v>4.3838676266791499</v>
      </c>
      <c r="Q335" s="43">
        <v>4.4250335972069799</v>
      </c>
      <c r="R335" s="44">
        <v>4.4586850694346296</v>
      </c>
      <c r="S335" s="45">
        <v>3.65</v>
      </c>
      <c r="T335" s="43">
        <v>3.5</v>
      </c>
      <c r="U335" s="45">
        <v>23.572071585999101</v>
      </c>
      <c r="V335" s="44">
        <v>19.643392988332501</v>
      </c>
      <c r="W335" s="41"/>
      <c r="X335" s="41"/>
    </row>
    <row r="336" spans="1:24" x14ac:dyDescent="0.2">
      <c r="A336" s="42">
        <v>47787</v>
      </c>
      <c r="B336" s="45">
        <v>3</v>
      </c>
      <c r="C336" s="43">
        <v>3.0865082497160898</v>
      </c>
      <c r="D336" s="43">
        <v>3.08470273572755</v>
      </c>
      <c r="E336" s="43">
        <v>3.0949094996540301</v>
      </c>
      <c r="F336" s="43">
        <v>3.1487183251668598</v>
      </c>
      <c r="G336" s="43">
        <v>3.2027236925583802</v>
      </c>
      <c r="H336" s="44">
        <v>3.2486760242281298</v>
      </c>
      <c r="I336" s="45">
        <v>3.4717332965250698</v>
      </c>
      <c r="J336" s="43">
        <v>3.7377476597964501</v>
      </c>
      <c r="K336" s="43">
        <v>3.9315455995181501</v>
      </c>
      <c r="L336" s="43">
        <v>4.0750400609262396</v>
      </c>
      <c r="M336" s="43">
        <v>4.1830908994782403</v>
      </c>
      <c r="N336" s="43">
        <v>4.26585826038436</v>
      </c>
      <c r="O336" s="43">
        <v>4.3303516979866803</v>
      </c>
      <c r="P336" s="43">
        <v>4.3814545473799402</v>
      </c>
      <c r="Q336" s="43">
        <v>4.4226047296715896</v>
      </c>
      <c r="R336" s="44">
        <v>4.4562497352631896</v>
      </c>
      <c r="S336" s="45">
        <v>3.65</v>
      </c>
      <c r="T336" s="43">
        <v>3.5</v>
      </c>
      <c r="U336" s="45">
        <v>23.5821494276348</v>
      </c>
      <c r="V336" s="44">
        <v>19.651784699235002</v>
      </c>
      <c r="W336" s="41"/>
      <c r="X336" s="41"/>
    </row>
    <row r="337" spans="1:26" x14ac:dyDescent="0.2">
      <c r="A337" s="42">
        <v>47817</v>
      </c>
      <c r="B337" s="45">
        <v>3</v>
      </c>
      <c r="C337" s="43">
        <v>3.0865299393644401</v>
      </c>
      <c r="D337" s="43">
        <v>3.0847149182951901</v>
      </c>
      <c r="E337" s="43">
        <v>3.0948519999808202</v>
      </c>
      <c r="F337" s="43">
        <v>3.1486476622405601</v>
      </c>
      <c r="G337" s="43">
        <v>3.2026121420155902</v>
      </c>
      <c r="H337" s="44">
        <v>3.2485189481205401</v>
      </c>
      <c r="I337" s="45">
        <v>3.4716592268772901</v>
      </c>
      <c r="J337" s="43">
        <v>3.7368445776191801</v>
      </c>
      <c r="K337" s="43">
        <v>3.9301271548353398</v>
      </c>
      <c r="L337" s="43">
        <v>4.0733018601171702</v>
      </c>
      <c r="M337" s="43">
        <v>4.1811548330425197</v>
      </c>
      <c r="N337" s="43">
        <v>4.26380020874719</v>
      </c>
      <c r="O337" s="43">
        <v>4.3282188376445001</v>
      </c>
      <c r="P337" s="43">
        <v>4.3792761582081603</v>
      </c>
      <c r="Q337" s="43">
        <v>4.4203989416922402</v>
      </c>
      <c r="R337" s="44">
        <v>4.4540277388294003</v>
      </c>
      <c r="S337" s="45">
        <v>3.65</v>
      </c>
      <c r="T337" s="43">
        <v>3.5</v>
      </c>
      <c r="U337" s="45">
        <v>23.572071585999101</v>
      </c>
      <c r="V337" s="44">
        <v>19.643388594721898</v>
      </c>
      <c r="W337" s="41"/>
      <c r="X337" s="41"/>
    </row>
    <row r="338" spans="1:26" ht="13.5" thickBot="1" x14ac:dyDescent="0.25">
      <c r="A338" s="47">
        <v>47848</v>
      </c>
      <c r="B338" s="50">
        <v>3</v>
      </c>
      <c r="C338" s="48">
        <v>3.08654946004817</v>
      </c>
      <c r="D338" s="48">
        <v>3.0847258826061799</v>
      </c>
      <c r="E338" s="48">
        <v>3.0948002502743601</v>
      </c>
      <c r="F338" s="48">
        <v>3.1485840656062001</v>
      </c>
      <c r="G338" s="48">
        <v>3.20251174652598</v>
      </c>
      <c r="H338" s="49">
        <v>3.2483775796221699</v>
      </c>
      <c r="I338" s="50">
        <v>3.4720271215330198</v>
      </c>
      <c r="J338" s="48">
        <v>3.7363306618277301</v>
      </c>
      <c r="K338" s="48">
        <v>3.9290557403802602</v>
      </c>
      <c r="L338" s="48">
        <v>4.0718769258253298</v>
      </c>
      <c r="M338" s="48">
        <v>4.1795048294417301</v>
      </c>
      <c r="N338" s="48">
        <v>4.2620061549300798</v>
      </c>
      <c r="O338" s="48">
        <v>4.3263319421334101</v>
      </c>
      <c r="P338" s="48">
        <v>4.3773288748216403</v>
      </c>
      <c r="Q338" s="48">
        <v>4.41841191017373</v>
      </c>
      <c r="R338" s="49">
        <v>4.45201414499323</v>
      </c>
      <c r="S338" s="50">
        <v>3.65</v>
      </c>
      <c r="T338" s="48">
        <v>3.5</v>
      </c>
      <c r="U338" s="50">
        <v>23.561993744363299</v>
      </c>
      <c r="V338" s="49">
        <v>19.634994786969401</v>
      </c>
      <c r="W338" s="41"/>
      <c r="X338" s="41"/>
    </row>
    <row r="341" spans="1:26" ht="14.25" x14ac:dyDescent="0.2">
      <c r="B341" s="51" t="s">
        <v>91</v>
      </c>
      <c r="C341" s="22"/>
      <c r="D341" s="22"/>
      <c r="E341" s="22"/>
      <c r="F341" s="22"/>
      <c r="G341" s="22"/>
      <c r="H341" s="22"/>
      <c r="Q341" s="54" t="s">
        <v>121</v>
      </c>
      <c r="R341" s="21"/>
      <c r="S341" s="22"/>
      <c r="T341" s="22"/>
      <c r="U341" s="22"/>
      <c r="V341" s="22"/>
    </row>
    <row r="342" spans="1:26" ht="94.5" customHeight="1" x14ac:dyDescent="0.2">
      <c r="B342" s="188" t="s">
        <v>93</v>
      </c>
      <c r="C342" s="188"/>
      <c r="D342" s="188"/>
      <c r="E342" s="188"/>
      <c r="F342" s="188"/>
      <c r="G342" s="188"/>
      <c r="H342" s="188"/>
      <c r="Q342" s="188" t="s">
        <v>94</v>
      </c>
      <c r="R342" s="188"/>
      <c r="S342" s="188"/>
      <c r="T342" s="188"/>
      <c r="U342" s="188"/>
      <c r="V342" s="188"/>
      <c r="W342" s="188"/>
    </row>
    <row r="343" spans="1:26" ht="15" x14ac:dyDescent="0.25">
      <c r="B343" s="52"/>
      <c r="C343" s="53"/>
      <c r="D343" s="53"/>
      <c r="E343" s="53"/>
      <c r="F343" s="53"/>
      <c r="G343" s="53"/>
      <c r="H343" s="53"/>
      <c r="Q343" s="21"/>
      <c r="R343" s="21"/>
      <c r="S343" s="21"/>
      <c r="T343" s="21"/>
      <c r="U343" s="21"/>
      <c r="V343" s="21"/>
      <c r="W343" s="18"/>
    </row>
    <row r="344" spans="1:26" ht="15" customHeight="1" x14ac:dyDescent="0.2">
      <c r="B344" s="187" t="s">
        <v>198</v>
      </c>
      <c r="C344" s="187"/>
      <c r="D344" s="187"/>
      <c r="E344" s="187"/>
      <c r="F344" s="187"/>
      <c r="G344" s="187"/>
      <c r="H344" s="187"/>
      <c r="Q344" s="187" t="s">
        <v>197</v>
      </c>
      <c r="R344" s="187"/>
      <c r="S344" s="187"/>
      <c r="T344" s="187"/>
      <c r="U344" s="187"/>
      <c r="V344" s="187"/>
      <c r="W344" s="187"/>
      <c r="X344" s="55"/>
      <c r="Y344" s="55"/>
      <c r="Z344" s="55"/>
    </row>
    <row r="345" spans="1:26" ht="39" customHeight="1" x14ac:dyDescent="0.2">
      <c r="B345" s="187"/>
      <c r="C345" s="187"/>
      <c r="D345" s="187"/>
      <c r="E345" s="187"/>
      <c r="F345" s="187"/>
      <c r="G345" s="187"/>
      <c r="H345" s="187"/>
      <c r="Q345" s="21"/>
      <c r="R345" s="21"/>
      <c r="S345" s="21"/>
      <c r="T345" s="188"/>
      <c r="U345" s="188"/>
      <c r="V345" s="188"/>
      <c r="W345" s="188"/>
    </row>
  </sheetData>
  <mergeCells count="11">
    <mergeCell ref="B345:H345"/>
    <mergeCell ref="T345:W345"/>
    <mergeCell ref="B344:H344"/>
    <mergeCell ref="A1:A2"/>
    <mergeCell ref="B1:H1"/>
    <mergeCell ref="I1:R1"/>
    <mergeCell ref="S1:T1"/>
    <mergeCell ref="U1:V1"/>
    <mergeCell ref="B342:H342"/>
    <mergeCell ref="Q342:W342"/>
    <mergeCell ref="Q344:W344"/>
  </mergeCells>
  <conditionalFormatting sqref="A3:V341 A343:V343 I344:P344 A344:B345 I345:S345 A346:V1048576">
    <cfRule type="expression" dxfId="7" priority="3">
      <formula>MONTH($A3)=12</formula>
    </cfRule>
  </conditionalFormatting>
  <conditionalFormatting sqref="A342:W342">
    <cfRule type="expression" dxfId="6" priority="2">
      <formula>MONTH($A342)=12</formula>
    </cfRule>
  </conditionalFormatting>
  <conditionalFormatting sqref="Q344 T345">
    <cfRule type="expression" dxfId="5" priority="1">
      <formula>MONTH($A345)=12</formula>
    </cfRule>
  </conditionalFormatting>
  <pageMargins left="0.75" right="0.75" top="1" bottom="1"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1A9F5-6137-45D5-9640-FA8D70133947}">
  <sheetPr>
    <tabColor theme="0" tint="-0.14999847407452621"/>
    <pageSetUpPr fitToPage="1"/>
  </sheetPr>
  <dimension ref="A1:AS52"/>
  <sheetViews>
    <sheetView zoomScale="90" zoomScaleNormal="90" workbookViewId="0">
      <pane xSplit="1" ySplit="4" topLeftCell="B5" activePane="bottomRight" state="frozen"/>
      <selection pane="topRight" activeCell="R236" sqref="R236"/>
      <selection pane="bottomLeft" activeCell="R236" sqref="R236"/>
      <selection pane="bottomRight" activeCell="AB29" sqref="AB29"/>
    </sheetView>
  </sheetViews>
  <sheetFormatPr defaultColWidth="10.7109375" defaultRowHeight="12.95" customHeight="1" x14ac:dyDescent="0.2"/>
  <cols>
    <col min="1" max="1" width="19.140625" style="56" customWidth="1"/>
    <col min="2" max="3" width="10.7109375" style="56"/>
    <col min="4" max="4" width="10.7109375" style="110"/>
    <col min="5" max="5" width="10.7109375" style="132"/>
    <col min="6" max="7" width="10.7109375" style="110"/>
    <col min="8" max="8" width="10.7109375" style="132"/>
    <col min="9" max="12" width="10.7109375" style="110"/>
    <col min="13" max="13" width="10.7109375" style="132"/>
    <col min="14" max="15" width="10.7109375" style="133"/>
    <col min="16" max="18" width="10.7109375" style="60"/>
    <col min="19" max="24" width="10.7109375" style="56"/>
    <col min="25" max="25" width="10.7109375" style="91"/>
    <col min="26" max="16384" width="10.7109375" style="56"/>
  </cols>
  <sheetData>
    <row r="1" spans="1:45" ht="12.95" customHeight="1" thickBot="1" x14ac:dyDescent="0.25">
      <c r="B1" s="57"/>
      <c r="C1" s="57"/>
      <c r="D1" s="57"/>
      <c r="E1" s="57"/>
      <c r="F1" s="57"/>
      <c r="G1" s="57"/>
      <c r="H1" s="57"/>
      <c r="I1" s="57"/>
      <c r="J1" s="57"/>
      <c r="K1" s="57"/>
      <c r="L1" s="57"/>
      <c r="M1" s="57"/>
      <c r="N1" s="57"/>
      <c r="O1" s="57"/>
      <c r="P1" s="57"/>
      <c r="Q1" s="57"/>
      <c r="R1" s="57"/>
      <c r="S1" s="57"/>
      <c r="T1" s="57"/>
      <c r="U1" s="57"/>
      <c r="V1" s="57"/>
      <c r="W1" s="57"/>
      <c r="X1" s="57"/>
      <c r="Y1" s="57"/>
      <c r="Z1" s="57"/>
      <c r="AA1" s="57"/>
      <c r="AB1" s="57"/>
      <c r="AN1" s="58"/>
      <c r="AO1" s="58"/>
      <c r="AQ1" s="58"/>
    </row>
    <row r="2" spans="1:45" ht="12.95" customHeight="1" thickBot="1" x14ac:dyDescent="0.25">
      <c r="A2" s="59" t="s">
        <v>122</v>
      </c>
      <c r="B2" s="202" t="s">
        <v>123</v>
      </c>
      <c r="C2" s="203"/>
      <c r="D2" s="204" t="s">
        <v>97</v>
      </c>
      <c r="E2" s="205"/>
      <c r="F2" s="205"/>
      <c r="G2" s="205"/>
      <c r="H2" s="205"/>
      <c r="I2" s="205"/>
      <c r="J2" s="205"/>
      <c r="K2" s="205"/>
      <c r="L2" s="205"/>
      <c r="M2" s="205"/>
      <c r="N2" s="205"/>
      <c r="O2" s="205"/>
      <c r="P2" s="205"/>
      <c r="Q2" s="205"/>
      <c r="R2" s="205"/>
      <c r="S2" s="206"/>
      <c r="T2" s="202" t="s">
        <v>124</v>
      </c>
      <c r="U2" s="207"/>
      <c r="V2" s="207"/>
      <c r="W2" s="207"/>
      <c r="X2" s="207"/>
      <c r="Y2" s="207"/>
      <c r="Z2" s="207"/>
      <c r="AA2" s="207"/>
      <c r="AB2" s="203"/>
      <c r="AC2" s="208" t="s">
        <v>125</v>
      </c>
      <c r="AD2" s="209"/>
      <c r="AE2" s="210"/>
      <c r="AF2" s="211" t="s">
        <v>126</v>
      </c>
      <c r="AG2" s="212"/>
      <c r="AH2" s="213"/>
      <c r="AJ2" s="60"/>
    </row>
    <row r="3" spans="1:45" s="78" customFormat="1" ht="12.95" customHeight="1" thickBot="1" x14ac:dyDescent="0.25">
      <c r="A3" s="61" t="s">
        <v>127</v>
      </c>
      <c r="B3" s="62" t="s">
        <v>100</v>
      </c>
      <c r="C3" s="63" t="s">
        <v>128</v>
      </c>
      <c r="D3" s="64" t="s">
        <v>107</v>
      </c>
      <c r="E3" s="65" t="s">
        <v>108</v>
      </c>
      <c r="F3" s="64" t="s">
        <v>109</v>
      </c>
      <c r="G3" s="64" t="s">
        <v>110</v>
      </c>
      <c r="H3" s="65" t="s">
        <v>111</v>
      </c>
      <c r="I3" s="64" t="s">
        <v>112</v>
      </c>
      <c r="J3" s="64" t="s">
        <v>113</v>
      </c>
      <c r="K3" s="64" t="s">
        <v>114</v>
      </c>
      <c r="L3" s="64" t="s">
        <v>115</v>
      </c>
      <c r="M3" s="65" t="s">
        <v>116</v>
      </c>
      <c r="N3" s="66" t="s">
        <v>129</v>
      </c>
      <c r="O3" s="67" t="s">
        <v>130</v>
      </c>
      <c r="P3" s="68" t="s">
        <v>131</v>
      </c>
      <c r="Q3" s="69" t="s">
        <v>132</v>
      </c>
      <c r="R3" s="69" t="s">
        <v>133</v>
      </c>
      <c r="S3" s="70" t="s">
        <v>134</v>
      </c>
      <c r="T3" s="71" t="s">
        <v>135</v>
      </c>
      <c r="U3" s="71" t="s">
        <v>136</v>
      </c>
      <c r="V3" s="72" t="s">
        <v>137</v>
      </c>
      <c r="W3" s="62" t="s">
        <v>138</v>
      </c>
      <c r="X3" s="71" t="s">
        <v>139</v>
      </c>
      <c r="Y3" s="73" t="s">
        <v>140</v>
      </c>
      <c r="Z3" s="62" t="s">
        <v>118</v>
      </c>
      <c r="AA3" s="71" t="s">
        <v>130</v>
      </c>
      <c r="AB3" s="71" t="s">
        <v>141</v>
      </c>
      <c r="AC3" s="74" t="s">
        <v>108</v>
      </c>
      <c r="AD3" s="75" t="s">
        <v>111</v>
      </c>
      <c r="AE3" s="76" t="s">
        <v>116</v>
      </c>
      <c r="AF3" s="74" t="s">
        <v>108</v>
      </c>
      <c r="AG3" s="75" t="s">
        <v>111</v>
      </c>
      <c r="AH3" s="76" t="s">
        <v>116</v>
      </c>
      <c r="AI3" s="77"/>
      <c r="AJ3" s="77"/>
      <c r="AP3" s="56"/>
      <c r="AQ3" s="56"/>
      <c r="AR3" s="56"/>
      <c r="AS3" s="56"/>
    </row>
    <row r="4" spans="1:45" ht="12.95" customHeight="1" thickBot="1" x14ac:dyDescent="0.25">
      <c r="A4" s="79">
        <v>46294</v>
      </c>
      <c r="B4" s="80">
        <v>3.75</v>
      </c>
      <c r="C4" s="81">
        <v>3.87</v>
      </c>
      <c r="D4" s="82">
        <v>4.55</v>
      </c>
      <c r="E4" s="83">
        <v>4.8975</v>
      </c>
      <c r="F4" s="82">
        <v>5.0199999999999996</v>
      </c>
      <c r="G4" s="82">
        <v>5.0549999999999997</v>
      </c>
      <c r="H4" s="83">
        <v>5.0750000000000002</v>
      </c>
      <c r="I4" s="82">
        <v>5.0925000000000002</v>
      </c>
      <c r="J4" s="82">
        <v>5.1074999999999999</v>
      </c>
      <c r="K4" s="82">
        <v>5.1224999999999996</v>
      </c>
      <c r="L4" s="82">
        <v>5.1349999999999998</v>
      </c>
      <c r="M4" s="83">
        <v>5.1475</v>
      </c>
      <c r="N4" s="84">
        <v>3.6859999999999999</v>
      </c>
      <c r="O4" s="85">
        <v>146.15</v>
      </c>
      <c r="P4" s="86">
        <v>34.750000000000014</v>
      </c>
      <c r="Q4" s="87">
        <v>17.750000000000021</v>
      </c>
      <c r="R4" s="87">
        <v>25</v>
      </c>
      <c r="S4" s="87">
        <v>7.2499999999999787</v>
      </c>
      <c r="T4" s="84">
        <v>-0.68210700000000002</v>
      </c>
      <c r="U4" s="82">
        <v>-0.34200000000000053</v>
      </c>
      <c r="V4" s="88">
        <v>0.260187</v>
      </c>
      <c r="W4" s="84">
        <v>4.2510000000000003</v>
      </c>
      <c r="X4" s="82">
        <v>4.7329999999999997</v>
      </c>
      <c r="Y4" s="88">
        <v>5.4359999999999999</v>
      </c>
      <c r="Z4" s="84">
        <v>3.6109999999999998</v>
      </c>
      <c r="AA4" s="87">
        <v>182.50000000000003</v>
      </c>
      <c r="AB4" s="87">
        <v>118.49999999999996</v>
      </c>
      <c r="AC4" s="80"/>
      <c r="AD4" s="89"/>
      <c r="AE4" s="90"/>
      <c r="AF4" s="89"/>
      <c r="AG4" s="89"/>
      <c r="AH4" s="90"/>
      <c r="AK4" s="91"/>
    </row>
    <row r="5" spans="1:45" ht="12.95" customHeight="1" x14ac:dyDescent="0.2">
      <c r="A5" s="92">
        <v>46295</v>
      </c>
      <c r="B5" s="93">
        <v>3.75</v>
      </c>
      <c r="C5" s="94">
        <v>3.87</v>
      </c>
      <c r="D5" s="95">
        <v>4.53</v>
      </c>
      <c r="E5" s="96">
        <v>4.8525</v>
      </c>
      <c r="F5" s="97">
        <v>4.9729999999999999</v>
      </c>
      <c r="G5" s="97">
        <v>5.008</v>
      </c>
      <c r="H5" s="96">
        <v>5.0250000000000004</v>
      </c>
      <c r="I5" s="97">
        <v>5.0425000000000004</v>
      </c>
      <c r="J5" s="97">
        <v>5.0576299999999996</v>
      </c>
      <c r="K5" s="97">
        <v>5.07</v>
      </c>
      <c r="L5" s="97">
        <v>5.085</v>
      </c>
      <c r="M5" s="98">
        <v>5.0949999999999998</v>
      </c>
      <c r="N5" s="97">
        <v>3.6</v>
      </c>
      <c r="O5" s="99">
        <v>149.49999999999997</v>
      </c>
      <c r="P5" s="100">
        <v>32.249999999999979</v>
      </c>
      <c r="Q5" s="101">
        <v>17.250000000000032</v>
      </c>
      <c r="R5" s="101">
        <v>24.249999999999972</v>
      </c>
      <c r="S5" s="101">
        <v>6.9999999999999396</v>
      </c>
      <c r="T5" s="95">
        <v>-0.4</v>
      </c>
      <c r="U5" s="97">
        <v>-0.2</v>
      </c>
      <c r="V5" s="102">
        <v>0.30433283088235202</v>
      </c>
      <c r="W5" s="95">
        <v>4.45</v>
      </c>
      <c r="X5" s="97">
        <v>4.8000000000000007</v>
      </c>
      <c r="Y5" s="103">
        <v>5.4</v>
      </c>
      <c r="Z5" s="97">
        <v>3.5</v>
      </c>
      <c r="AA5" s="104">
        <v>190</v>
      </c>
      <c r="AB5" s="101">
        <v>95.000000000000014</v>
      </c>
      <c r="AC5" s="93">
        <v>4.1779999999999999</v>
      </c>
      <c r="AD5" s="94">
        <v>4.338750000000001</v>
      </c>
      <c r="AE5" s="105">
        <v>4.4917499999999997</v>
      </c>
      <c r="AF5" s="93">
        <v>4.0902500000000002</v>
      </c>
      <c r="AG5" s="94">
        <v>4.3925000000000001</v>
      </c>
      <c r="AH5" s="105">
        <v>4.8897500000000003</v>
      </c>
      <c r="AJ5" s="91"/>
      <c r="AK5" s="106"/>
      <c r="AL5" s="91"/>
      <c r="AM5" s="91"/>
      <c r="AN5" s="91"/>
      <c r="AO5" s="91"/>
    </row>
    <row r="6" spans="1:45" ht="12.95" customHeight="1" x14ac:dyDescent="0.2">
      <c r="A6" s="107">
        <v>46387</v>
      </c>
      <c r="B6" s="108">
        <v>3.75</v>
      </c>
      <c r="C6" s="91">
        <v>3.8631401232809401</v>
      </c>
      <c r="D6" s="109">
        <v>4.3022540231709101</v>
      </c>
      <c r="E6" s="184">
        <v>4.5867490279965804</v>
      </c>
      <c r="F6" s="110">
        <v>4.7776335111346704</v>
      </c>
      <c r="G6" s="110">
        <v>4.9189575272035198</v>
      </c>
      <c r="H6" s="184">
        <v>5.0127654761469804</v>
      </c>
      <c r="I6" s="110">
        <v>5.0761209696833403</v>
      </c>
      <c r="J6" s="110">
        <v>5.1183253470336103</v>
      </c>
      <c r="K6" s="110">
        <v>5.1487786685737502</v>
      </c>
      <c r="L6" s="110">
        <v>5.1698119251259298</v>
      </c>
      <c r="M6" s="111">
        <v>5.1848995731085301</v>
      </c>
      <c r="N6" s="110">
        <v>3.75</v>
      </c>
      <c r="O6" s="112">
        <v>143.48995731085301</v>
      </c>
      <c r="P6" s="113">
        <v>28.449500482567025</v>
      </c>
      <c r="Q6" s="60">
        <v>42.601644815040004</v>
      </c>
      <c r="R6" s="60">
        <v>59.815054511194973</v>
      </c>
      <c r="S6" s="60">
        <v>17.213409696154969</v>
      </c>
      <c r="T6" s="109">
        <v>-0.2</v>
      </c>
      <c r="U6" s="110">
        <v>-0.15</v>
      </c>
      <c r="V6" s="185">
        <v>0.30809420404411703</v>
      </c>
      <c r="W6" s="109">
        <v>4.4000000000000004</v>
      </c>
      <c r="X6" s="110">
        <v>4.75</v>
      </c>
      <c r="Y6" s="114">
        <v>5.5</v>
      </c>
      <c r="Z6" s="110">
        <v>3.7</v>
      </c>
      <c r="AA6" s="186">
        <v>180</v>
      </c>
      <c r="AB6" s="60">
        <v>109.99999999999997</v>
      </c>
      <c r="AC6" s="108">
        <v>4.4329372569991445</v>
      </c>
      <c r="AD6" s="91">
        <v>4.634441369036745</v>
      </c>
      <c r="AE6" s="115">
        <v>4.7579748932771322</v>
      </c>
      <c r="AF6" s="108">
        <v>4.2587500000000009</v>
      </c>
      <c r="AG6" s="91">
        <v>4.5470000000000006</v>
      </c>
      <c r="AH6" s="115">
        <v>5.1005000000000003</v>
      </c>
      <c r="AJ6" s="91"/>
      <c r="AK6" s="106"/>
      <c r="AL6" s="91"/>
      <c r="AM6" s="91"/>
      <c r="AN6" s="91"/>
      <c r="AO6" s="91"/>
      <c r="AP6" s="116"/>
    </row>
    <row r="7" spans="1:45" ht="12.95" customHeight="1" x14ac:dyDescent="0.2">
      <c r="A7" s="107">
        <v>46477</v>
      </c>
      <c r="B7" s="108">
        <v>3.75</v>
      </c>
      <c r="C7" s="91">
        <v>3.85797872612167</v>
      </c>
      <c r="D7" s="109">
        <v>4.2007555126607796</v>
      </c>
      <c r="E7" s="184">
        <v>4.46095522459576</v>
      </c>
      <c r="F7" s="110">
        <v>4.6552424305452904</v>
      </c>
      <c r="G7" s="110">
        <v>4.79464393284099</v>
      </c>
      <c r="H7" s="184">
        <v>4.8935138860617</v>
      </c>
      <c r="I7" s="110">
        <v>4.9650345808124801</v>
      </c>
      <c r="J7" s="110">
        <v>5.0178039473792797</v>
      </c>
      <c r="K7" s="110">
        <v>5.0577311642837799</v>
      </c>
      <c r="L7" s="110">
        <v>5.0885108425149301</v>
      </c>
      <c r="M7" s="111">
        <v>5.1127843370788302</v>
      </c>
      <c r="N7" s="110">
        <v>3.85</v>
      </c>
      <c r="O7" s="112">
        <v>126.27843370788301</v>
      </c>
      <c r="P7" s="113">
        <v>26.019971193498037</v>
      </c>
      <c r="Q7" s="60">
        <v>43.255866146594002</v>
      </c>
      <c r="R7" s="60">
        <v>65.182911248307022</v>
      </c>
      <c r="S7" s="60">
        <v>21.927045101713016</v>
      </c>
      <c r="T7" s="109">
        <v>-0.15</v>
      </c>
      <c r="U7" s="110">
        <v>0</v>
      </c>
      <c r="V7" s="185">
        <v>0.39341523391544098</v>
      </c>
      <c r="W7" s="109">
        <v>4.3</v>
      </c>
      <c r="X7" s="110">
        <v>4.8000000000000007</v>
      </c>
      <c r="Y7" s="114">
        <v>5.5</v>
      </c>
      <c r="Z7" s="110">
        <v>3.85</v>
      </c>
      <c r="AA7" s="186">
        <v>165</v>
      </c>
      <c r="AB7" s="60">
        <v>120.00000000000001</v>
      </c>
      <c r="AC7" s="108">
        <v>4.4975510631480846</v>
      </c>
      <c r="AD7" s="91">
        <v>4.7628198405521704</v>
      </c>
      <c r="AE7" s="115">
        <v>4.9037959775468405</v>
      </c>
      <c r="AF7" s="108">
        <v>4.2645</v>
      </c>
      <c r="AG7" s="91">
        <v>4.6130000000000004</v>
      </c>
      <c r="AH7" s="115">
        <v>5.24275</v>
      </c>
      <c r="AJ7" s="91"/>
      <c r="AK7" s="91"/>
      <c r="AL7" s="91"/>
      <c r="AM7" s="91"/>
      <c r="AN7" s="91"/>
      <c r="AO7" s="91"/>
      <c r="AP7" s="116"/>
    </row>
    <row r="8" spans="1:45" ht="12.95" customHeight="1" x14ac:dyDescent="0.2">
      <c r="A8" s="107">
        <v>46568</v>
      </c>
      <c r="B8" s="108">
        <v>3.75</v>
      </c>
      <c r="C8" s="91">
        <v>3.8539652169049301</v>
      </c>
      <c r="D8" s="109">
        <v>4.1312858648850899</v>
      </c>
      <c r="E8" s="184">
        <v>4.3662927005692298</v>
      </c>
      <c r="F8" s="110">
        <v>4.5410723818470897</v>
      </c>
      <c r="G8" s="110">
        <v>4.6672670838847399</v>
      </c>
      <c r="H8" s="184">
        <v>4.7595027781245296</v>
      </c>
      <c r="I8" s="110">
        <v>4.8282322506111104</v>
      </c>
      <c r="J8" s="110">
        <v>4.8804670376342401</v>
      </c>
      <c r="K8" s="110">
        <v>4.9209670465881796</v>
      </c>
      <c r="L8" s="110">
        <v>4.9529743311563603</v>
      </c>
      <c r="M8" s="111">
        <v>4.9787409455605802</v>
      </c>
      <c r="N8" s="110">
        <v>3.72</v>
      </c>
      <c r="O8" s="112">
        <v>125.874094556058</v>
      </c>
      <c r="P8" s="113">
        <v>23.500683568413994</v>
      </c>
      <c r="Q8" s="60">
        <v>39.321007755529976</v>
      </c>
      <c r="R8" s="60">
        <v>61.244824499135042</v>
      </c>
      <c r="S8" s="60">
        <v>21.923816743605062</v>
      </c>
      <c r="T8" s="109">
        <v>-0.15</v>
      </c>
      <c r="U8" s="110">
        <v>0.05</v>
      </c>
      <c r="V8" s="185">
        <v>0.38990600631893302</v>
      </c>
      <c r="W8" s="109">
        <v>4.2</v>
      </c>
      <c r="X8" s="110">
        <v>4.7</v>
      </c>
      <c r="Y8" s="114">
        <v>5.3500000000000005</v>
      </c>
      <c r="Z8" s="110">
        <v>3.75</v>
      </c>
      <c r="AA8" s="186">
        <v>160</v>
      </c>
      <c r="AB8" s="60">
        <v>115.00000000000003</v>
      </c>
      <c r="AC8" s="108">
        <v>4.5666242382903928</v>
      </c>
      <c r="AD8" s="91">
        <v>4.922695535083303</v>
      </c>
      <c r="AE8" s="115">
        <v>5.0928562139369848</v>
      </c>
      <c r="AF8" s="108">
        <v>4.3375000000000004</v>
      </c>
      <c r="AG8" s="91">
        <v>4.7625000000000002</v>
      </c>
      <c r="AH8" s="115">
        <v>5.4375</v>
      </c>
      <c r="AJ8" s="91"/>
      <c r="AP8" s="116"/>
    </row>
    <row r="9" spans="1:45" ht="12.95" customHeight="1" x14ac:dyDescent="0.2">
      <c r="A9" s="107">
        <v>46660</v>
      </c>
      <c r="B9" s="108">
        <v>3.75</v>
      </c>
      <c r="C9" s="91">
        <v>3.8612859234349601</v>
      </c>
      <c r="D9" s="109">
        <v>4.1036371749435396</v>
      </c>
      <c r="E9" s="184">
        <v>4.3277967319449502</v>
      </c>
      <c r="F9" s="110">
        <v>4.4900658379433702</v>
      </c>
      <c r="G9" s="110">
        <v>4.6067543540510698</v>
      </c>
      <c r="H9" s="184">
        <v>4.6921215978031903</v>
      </c>
      <c r="I9" s="110">
        <v>4.7557905590316798</v>
      </c>
      <c r="J9" s="110">
        <v>4.8042231438510896</v>
      </c>
      <c r="K9" s="110">
        <v>4.8417994587926501</v>
      </c>
      <c r="L9" s="110">
        <v>4.8715179162006601</v>
      </c>
      <c r="M9" s="111">
        <v>4.8954554890955402</v>
      </c>
      <c r="N9" s="110">
        <v>3.75</v>
      </c>
      <c r="O9" s="112">
        <v>114.54554890955401</v>
      </c>
      <c r="P9" s="113">
        <v>22.415955700141055</v>
      </c>
      <c r="Q9" s="60">
        <v>36.432486585824009</v>
      </c>
      <c r="R9" s="60">
        <v>56.765875715058996</v>
      </c>
      <c r="S9" s="60">
        <v>20.333389129234991</v>
      </c>
      <c r="T9" s="109">
        <v>-0.15</v>
      </c>
      <c r="U9" s="110">
        <v>8.8716130892761896E-2</v>
      </c>
      <c r="V9" s="185">
        <v>0.38727408562155302</v>
      </c>
      <c r="W9" s="109">
        <v>4.2</v>
      </c>
      <c r="X9" s="110">
        <v>4.7</v>
      </c>
      <c r="Y9" s="114">
        <v>5.3000000000000007</v>
      </c>
      <c r="Z9" s="110">
        <v>3.8</v>
      </c>
      <c r="AA9" s="186">
        <v>150</v>
      </c>
      <c r="AB9" s="60">
        <v>110.00000000000006</v>
      </c>
      <c r="AC9" s="108">
        <v>4.4354484212766296</v>
      </c>
      <c r="AD9" s="91">
        <v>4.8394759345341001</v>
      </c>
      <c r="AE9" s="115">
        <v>5.04297008621087</v>
      </c>
      <c r="AF9" s="108">
        <v>4.2749999999999995</v>
      </c>
      <c r="AG9" s="91">
        <v>4.7374999999999998</v>
      </c>
      <c r="AH9" s="115">
        <v>5.4125000000000005</v>
      </c>
      <c r="AJ9" s="91"/>
      <c r="AK9" s="91"/>
      <c r="AP9" s="116"/>
    </row>
    <row r="10" spans="1:45" ht="12.95" customHeight="1" x14ac:dyDescent="0.2">
      <c r="A10" s="107">
        <v>46752</v>
      </c>
      <c r="B10" s="108">
        <v>3.75</v>
      </c>
      <c r="C10" s="91">
        <v>3.8714087774748802</v>
      </c>
      <c r="D10" s="109">
        <v>4.0727637425309604</v>
      </c>
      <c r="E10" s="184">
        <v>4.2902595942620199</v>
      </c>
      <c r="F10" s="110">
        <v>4.4449404729082298</v>
      </c>
      <c r="G10" s="110">
        <v>4.55567343513151</v>
      </c>
      <c r="H10" s="184">
        <v>4.6364027107907599</v>
      </c>
      <c r="I10" s="110">
        <v>4.6964132511746799</v>
      </c>
      <c r="J10" s="110">
        <v>4.7419229772822797</v>
      </c>
      <c r="K10" s="110">
        <v>4.7771339186956201</v>
      </c>
      <c r="L10" s="110">
        <v>4.8049147070091598</v>
      </c>
      <c r="M10" s="111">
        <v>4.8272458885571998</v>
      </c>
      <c r="N10" s="110">
        <v>3.75</v>
      </c>
      <c r="O10" s="112">
        <v>107.72458885571999</v>
      </c>
      <c r="P10" s="113">
        <v>21.749585173105945</v>
      </c>
      <c r="Q10" s="60">
        <v>34.614311652874008</v>
      </c>
      <c r="R10" s="60">
        <v>53.698629429517993</v>
      </c>
      <c r="S10" s="60">
        <v>19.084317776643989</v>
      </c>
      <c r="T10" s="109">
        <v>-0.15</v>
      </c>
      <c r="U10" s="110">
        <v>7.2349940049913297E-2</v>
      </c>
      <c r="V10" s="185">
        <v>0.3</v>
      </c>
      <c r="W10" s="109">
        <v>4.1500000000000004</v>
      </c>
      <c r="X10" s="110">
        <v>4.6500000000000004</v>
      </c>
      <c r="Y10" s="114">
        <v>5.15</v>
      </c>
      <c r="Z10" s="110">
        <v>3.8</v>
      </c>
      <c r="AA10" s="186">
        <v>135</v>
      </c>
      <c r="AB10" s="60">
        <v>100</v>
      </c>
      <c r="AC10" s="108">
        <v>4.3613260628429895</v>
      </c>
      <c r="AD10" s="91">
        <v>4.7453852431950452</v>
      </c>
      <c r="AE10" s="115">
        <v>4.9535566650730374</v>
      </c>
      <c r="AF10" s="108">
        <v>4.2125000000000004</v>
      </c>
      <c r="AG10" s="91">
        <v>4.7125000000000004</v>
      </c>
      <c r="AH10" s="115">
        <v>5.3250000000000011</v>
      </c>
      <c r="AJ10" s="91"/>
      <c r="AK10" s="91"/>
      <c r="AP10" s="116"/>
    </row>
    <row r="11" spans="1:45" ht="12.95" customHeight="1" x14ac:dyDescent="0.2">
      <c r="A11" s="107">
        <v>46843</v>
      </c>
      <c r="B11" s="108">
        <v>3.5</v>
      </c>
      <c r="C11" s="91">
        <v>3.6672683277494098</v>
      </c>
      <c r="D11" s="109">
        <v>3.9339340204069702</v>
      </c>
      <c r="E11" s="184">
        <v>4.1605200385128498</v>
      </c>
      <c r="F11" s="110">
        <v>4.3212410002720096</v>
      </c>
      <c r="G11" s="110">
        <v>4.4367303710644599</v>
      </c>
      <c r="H11" s="184">
        <v>4.5212522542627802</v>
      </c>
      <c r="I11" s="110">
        <v>4.5843134407854604</v>
      </c>
      <c r="J11" s="110">
        <v>4.6322998509194697</v>
      </c>
      <c r="K11" s="110">
        <v>4.6695408536769003</v>
      </c>
      <c r="L11" s="110">
        <v>4.6990019009368602</v>
      </c>
      <c r="M11" s="111">
        <v>4.7227373494329203</v>
      </c>
      <c r="N11" s="110">
        <v>3.7</v>
      </c>
      <c r="O11" s="112">
        <v>102.27373494329201</v>
      </c>
      <c r="P11" s="113">
        <v>22.658601810587964</v>
      </c>
      <c r="Q11" s="60">
        <v>36.073221574993042</v>
      </c>
      <c r="R11" s="60">
        <v>56.221731092007055</v>
      </c>
      <c r="S11" s="60">
        <v>20.148509517014013</v>
      </c>
      <c r="T11" s="109">
        <v>-0.157666580062718</v>
      </c>
      <c r="U11" s="110">
        <v>4.5075296917776897E-2</v>
      </c>
      <c r="V11" s="185">
        <v>0.3</v>
      </c>
      <c r="W11" s="109">
        <v>4</v>
      </c>
      <c r="X11" s="110">
        <v>4.5</v>
      </c>
      <c r="Y11" s="114">
        <v>5</v>
      </c>
      <c r="Z11" s="110">
        <v>3.7</v>
      </c>
      <c r="AA11" s="186">
        <v>130</v>
      </c>
      <c r="AB11" s="60">
        <v>100</v>
      </c>
      <c r="AC11" s="108">
        <v>4.2862172663222626</v>
      </c>
      <c r="AD11" s="91">
        <v>4.652319835245315</v>
      </c>
      <c r="AE11" s="115">
        <v>4.8560449181615599</v>
      </c>
      <c r="AF11" s="108">
        <v>4.1375000000000002</v>
      </c>
      <c r="AG11" s="91">
        <v>4.6375000000000002</v>
      </c>
      <c r="AH11" s="115">
        <v>5.2000000000000011</v>
      </c>
      <c r="AJ11" s="91"/>
      <c r="AK11" s="91"/>
      <c r="AP11" s="116"/>
    </row>
    <row r="12" spans="1:45" ht="12.95" customHeight="1" x14ac:dyDescent="0.2">
      <c r="A12" s="107">
        <v>46934</v>
      </c>
      <c r="B12" s="108">
        <v>3</v>
      </c>
      <c r="C12" s="91">
        <v>3.1507872263254701</v>
      </c>
      <c r="D12" s="109">
        <v>3.6803792190380999</v>
      </c>
      <c r="E12" s="184">
        <v>3.9372617593890902</v>
      </c>
      <c r="F12" s="110">
        <v>4.1207439215384998</v>
      </c>
      <c r="G12" s="110">
        <v>4.2538528555530499</v>
      </c>
      <c r="H12" s="184">
        <v>4.3521764347959602</v>
      </c>
      <c r="I12" s="110">
        <v>4.4261780531589396</v>
      </c>
      <c r="J12" s="110">
        <v>4.4829414305059796</v>
      </c>
      <c r="K12" s="110">
        <v>4.5273082202939596</v>
      </c>
      <c r="L12" s="110">
        <v>4.5626225776180798</v>
      </c>
      <c r="M12" s="111">
        <v>4.5912208857993502</v>
      </c>
      <c r="N12" s="110">
        <v>3.6</v>
      </c>
      <c r="O12" s="112">
        <v>99.12208857993501</v>
      </c>
      <c r="P12" s="113">
        <v>25.688254035099021</v>
      </c>
      <c r="Q12" s="60">
        <v>41.491467540686997</v>
      </c>
      <c r="R12" s="60">
        <v>65.395912641026001</v>
      </c>
      <c r="S12" s="60">
        <v>23.904445100339</v>
      </c>
      <c r="T12" s="109">
        <v>-0.155060056406262</v>
      </c>
      <c r="U12" s="110">
        <v>4.7119314568674603E-2</v>
      </c>
      <c r="V12" s="185">
        <v>0.3</v>
      </c>
      <c r="W12" s="109">
        <v>3.8000000000000003</v>
      </c>
      <c r="X12" s="110">
        <v>4.3</v>
      </c>
      <c r="Y12" s="114">
        <v>4.9000000000000004</v>
      </c>
      <c r="Z12" s="110">
        <v>3.6</v>
      </c>
      <c r="AA12" s="186">
        <v>130</v>
      </c>
      <c r="AB12" s="60">
        <v>110.00000000000001</v>
      </c>
      <c r="AC12" s="108">
        <v>4.1789595310272274</v>
      </c>
      <c r="AD12" s="91">
        <v>4.5504882494131724</v>
      </c>
      <c r="AE12" s="115">
        <v>4.7591649032212526</v>
      </c>
      <c r="AF12" s="108">
        <v>4.0375000000000005</v>
      </c>
      <c r="AG12" s="91">
        <v>4.5375000000000005</v>
      </c>
      <c r="AH12" s="115">
        <v>5.0875000000000004</v>
      </c>
      <c r="AJ12" s="91"/>
      <c r="AK12" s="91"/>
      <c r="AP12" s="116"/>
    </row>
    <row r="13" spans="1:45" ht="12.95" customHeight="1" x14ac:dyDescent="0.2">
      <c r="A13" s="107">
        <v>47026</v>
      </c>
      <c r="B13" s="108">
        <v>3</v>
      </c>
      <c r="C13" s="91">
        <v>3.1001975435507498</v>
      </c>
      <c r="D13" s="109">
        <v>3.50619054993631</v>
      </c>
      <c r="E13" s="184">
        <v>3.7868233180209998</v>
      </c>
      <c r="F13" s="110">
        <v>3.9884098820679501</v>
      </c>
      <c r="G13" s="110">
        <v>4.1355984626413802</v>
      </c>
      <c r="H13" s="184">
        <v>4.2449924653851996</v>
      </c>
      <c r="I13" s="110">
        <v>4.3277970395390799</v>
      </c>
      <c r="J13" s="110">
        <v>4.3916408248068004</v>
      </c>
      <c r="K13" s="110">
        <v>4.4417680367507097</v>
      </c>
      <c r="L13" s="110">
        <v>4.48182206537696</v>
      </c>
      <c r="M13" s="111">
        <v>4.5143632189106198</v>
      </c>
      <c r="N13" s="110">
        <v>3.55</v>
      </c>
      <c r="O13" s="112">
        <v>96.436321891061993</v>
      </c>
      <c r="P13" s="113">
        <v>28.063276808468984</v>
      </c>
      <c r="Q13" s="60">
        <v>45.816914736419974</v>
      </c>
      <c r="R13" s="60">
        <v>72.753990088961999</v>
      </c>
      <c r="S13" s="60">
        <v>26.937075352542017</v>
      </c>
      <c r="T13" s="109">
        <v>-0.15310516366391899</v>
      </c>
      <c r="U13" s="110">
        <v>3.8652327806847797E-2</v>
      </c>
      <c r="V13" s="185">
        <v>0.3</v>
      </c>
      <c r="W13" s="109">
        <v>3.6500000000000004</v>
      </c>
      <c r="X13" s="110">
        <v>4.1500000000000004</v>
      </c>
      <c r="Y13" s="114">
        <v>4.8000000000000007</v>
      </c>
      <c r="Z13" s="110">
        <v>3.5</v>
      </c>
      <c r="AA13" s="186">
        <v>130</v>
      </c>
      <c r="AB13" s="60">
        <v>115.00000000000003</v>
      </c>
      <c r="AC13" s="108">
        <v>4.0437161775462398</v>
      </c>
      <c r="AD13" s="91">
        <v>4.4387059663086745</v>
      </c>
      <c r="AE13" s="115">
        <v>4.6638918356750221</v>
      </c>
      <c r="AF13" s="108">
        <v>3.9000000000000004</v>
      </c>
      <c r="AG13" s="91">
        <v>4.4000000000000004</v>
      </c>
      <c r="AH13" s="115">
        <v>4.9625000000000004</v>
      </c>
      <c r="AJ13" s="91"/>
      <c r="AK13" s="91"/>
    </row>
    <row r="14" spans="1:45" ht="12.95" customHeight="1" x14ac:dyDescent="0.2">
      <c r="A14" s="107">
        <v>47118</v>
      </c>
      <c r="B14" s="108">
        <v>3</v>
      </c>
      <c r="C14" s="91">
        <v>3.1002598897760598</v>
      </c>
      <c r="D14" s="109">
        <v>3.48191507074222</v>
      </c>
      <c r="E14" s="184">
        <v>3.76653484832811</v>
      </c>
      <c r="F14" s="110">
        <v>3.9714889341300799</v>
      </c>
      <c r="G14" s="110">
        <v>4.1215398679728397</v>
      </c>
      <c r="H14" s="184">
        <v>4.23334529441175</v>
      </c>
      <c r="I14" s="110">
        <v>4.3181735634327696</v>
      </c>
      <c r="J14" s="110">
        <v>4.3837150523365098</v>
      </c>
      <c r="K14" s="110">
        <v>4.4352695229343002</v>
      </c>
      <c r="L14" s="110">
        <v>4.4765281212840202</v>
      </c>
      <c r="M14" s="111">
        <v>4.5100911097432403</v>
      </c>
      <c r="N14" s="110">
        <v>3.6</v>
      </c>
      <c r="O14" s="112">
        <v>91.009110974324031</v>
      </c>
      <c r="P14" s="113">
        <v>28.461977758589008</v>
      </c>
      <c r="Q14" s="60">
        <v>46.681044608363997</v>
      </c>
      <c r="R14" s="60">
        <v>74.355626141513028</v>
      </c>
      <c r="S14" s="60">
        <v>27.674581533149034</v>
      </c>
      <c r="T14" s="109">
        <v>-0.151638994107163</v>
      </c>
      <c r="U14" s="110">
        <v>3.9802087735477797E-2</v>
      </c>
      <c r="V14" s="185">
        <v>0.3</v>
      </c>
      <c r="W14" s="109">
        <v>3.6</v>
      </c>
      <c r="X14" s="110">
        <v>4.1500000000000004</v>
      </c>
      <c r="Y14" s="114">
        <v>4.8000000000000007</v>
      </c>
      <c r="Z14" s="110">
        <v>3.5</v>
      </c>
      <c r="AA14" s="186">
        <v>130</v>
      </c>
      <c r="AB14" s="60">
        <v>120.00000000000006</v>
      </c>
      <c r="AC14" s="108">
        <v>3.9127849910627623</v>
      </c>
      <c r="AD14" s="91">
        <v>4.3379416122139229</v>
      </c>
      <c r="AE14" s="115">
        <v>4.5846031409715327</v>
      </c>
      <c r="AF14" s="108">
        <v>3.7625000000000002</v>
      </c>
      <c r="AG14" s="91">
        <v>4.2750000000000004</v>
      </c>
      <c r="AH14" s="115">
        <v>4.875</v>
      </c>
      <c r="AI14" s="60"/>
      <c r="AJ14" s="91"/>
      <c r="AK14" s="91"/>
    </row>
    <row r="15" spans="1:45" ht="12.95" customHeight="1" x14ac:dyDescent="0.2">
      <c r="A15" s="107">
        <v>47208</v>
      </c>
      <c r="B15" s="108">
        <v>3</v>
      </c>
      <c r="C15" s="91">
        <v>3.0985879309844901</v>
      </c>
      <c r="D15" s="109">
        <v>3.4915398920793299</v>
      </c>
      <c r="E15" s="184">
        <v>3.7736604758472101</v>
      </c>
      <c r="F15" s="110">
        <v>3.9771482711350301</v>
      </c>
      <c r="G15" s="110">
        <v>4.1263790963568701</v>
      </c>
      <c r="H15" s="184">
        <v>4.2377512917654601</v>
      </c>
      <c r="I15" s="110">
        <v>4.32237476057787</v>
      </c>
      <c r="J15" s="110">
        <v>4.3878436187419601</v>
      </c>
      <c r="K15" s="110">
        <v>4.4393995880105797</v>
      </c>
      <c r="L15" s="110">
        <v>4.4806991798537101</v>
      </c>
      <c r="M15" s="111">
        <v>4.5143222866857204</v>
      </c>
      <c r="N15" s="110">
        <v>3.6</v>
      </c>
      <c r="O15" s="112">
        <v>91.432228668572037</v>
      </c>
      <c r="P15" s="113">
        <v>28.212058376788018</v>
      </c>
      <c r="Q15" s="60">
        <v>46.409081591825</v>
      </c>
      <c r="R15" s="60">
        <v>74.066181083851035</v>
      </c>
      <c r="S15" s="60">
        <v>27.657099492026038</v>
      </c>
      <c r="T15" s="109">
        <v>-0.15053936693959499</v>
      </c>
      <c r="U15" s="110">
        <v>4.0664407681950197E-2</v>
      </c>
      <c r="V15" s="185">
        <v>0.31078359954629903</v>
      </c>
      <c r="W15" s="109">
        <v>3.6</v>
      </c>
      <c r="X15" s="110">
        <v>4.1500000000000004</v>
      </c>
      <c r="Y15" s="114">
        <v>4.8500000000000005</v>
      </c>
      <c r="Z15" s="110">
        <v>3.5</v>
      </c>
      <c r="AA15" s="186">
        <v>135</v>
      </c>
      <c r="AB15" s="60">
        <v>125.00000000000004</v>
      </c>
      <c r="AC15" s="108">
        <v>3.8160701003963524</v>
      </c>
      <c r="AD15" s="91">
        <v>4.2670663715895927</v>
      </c>
      <c r="AE15" s="115">
        <v>4.5324993752847327</v>
      </c>
      <c r="AF15" s="108">
        <v>3.6625000000000001</v>
      </c>
      <c r="AG15" s="91">
        <v>4.1875</v>
      </c>
      <c r="AH15" s="115">
        <v>4.8375000000000004</v>
      </c>
      <c r="AJ15" s="91"/>
      <c r="AK15" s="91"/>
    </row>
    <row r="16" spans="1:45" ht="12.95" customHeight="1" x14ac:dyDescent="0.2">
      <c r="A16" s="107">
        <v>47299</v>
      </c>
      <c r="B16" s="108">
        <v>3</v>
      </c>
      <c r="C16" s="91">
        <v>3.0974376297261701</v>
      </c>
      <c r="D16" s="109">
        <v>3.4942492922944099</v>
      </c>
      <c r="E16" s="184">
        <v>3.77500120179148</v>
      </c>
      <c r="F16" s="110">
        <v>3.97787173203624</v>
      </c>
      <c r="G16" s="110">
        <v>4.12691782885459</v>
      </c>
      <c r="H16" s="184">
        <v>4.2383398948783801</v>
      </c>
      <c r="I16" s="110">
        <v>4.3231318354139203</v>
      </c>
      <c r="J16" s="110">
        <v>4.3888211210028301</v>
      </c>
      <c r="K16" s="110">
        <v>4.4406122940721104</v>
      </c>
      <c r="L16" s="110">
        <v>4.4821420751945098</v>
      </c>
      <c r="M16" s="111">
        <v>4.5159806626572196</v>
      </c>
      <c r="N16" s="110">
        <v>3.65</v>
      </c>
      <c r="O16" s="112">
        <v>86.598066265721968</v>
      </c>
      <c r="P16" s="113">
        <v>28.075190949707007</v>
      </c>
      <c r="Q16" s="60">
        <v>46.333869308690012</v>
      </c>
      <c r="R16" s="60">
        <v>74.097946086573955</v>
      </c>
      <c r="S16" s="60">
        <v>27.76407677788395</v>
      </c>
      <c r="T16" s="109">
        <v>-0.14971464656392</v>
      </c>
      <c r="U16" s="110">
        <v>4.1311147641804602E-2</v>
      </c>
      <c r="V16" s="185">
        <v>0.30043228054207699</v>
      </c>
      <c r="W16" s="109">
        <v>3.6500000000000004</v>
      </c>
      <c r="X16" s="110">
        <v>4.1500000000000004</v>
      </c>
      <c r="Y16" s="114">
        <v>4.8000000000000007</v>
      </c>
      <c r="Z16" s="110">
        <v>3.5</v>
      </c>
      <c r="AA16" s="186">
        <v>130</v>
      </c>
      <c r="AB16" s="60">
        <v>115.00000000000003</v>
      </c>
      <c r="AC16" s="108">
        <v>3.7755049609969502</v>
      </c>
      <c r="AD16" s="91">
        <v>4.2386072366101972</v>
      </c>
      <c r="AE16" s="115">
        <v>4.5136893194991998</v>
      </c>
      <c r="AF16" s="108">
        <v>3.625</v>
      </c>
      <c r="AG16" s="91">
        <v>4.1500000000000004</v>
      </c>
      <c r="AH16" s="115">
        <v>4.8125000000000009</v>
      </c>
      <c r="AJ16" s="91"/>
      <c r="AK16" s="91"/>
    </row>
    <row r="17" spans="1:37" ht="12.95" customHeight="1" x14ac:dyDescent="0.2">
      <c r="A17" s="107">
        <v>47391</v>
      </c>
      <c r="B17" s="108">
        <v>3</v>
      </c>
      <c r="C17" s="91">
        <v>3.096596604878</v>
      </c>
      <c r="D17" s="109">
        <v>3.4914570878055402</v>
      </c>
      <c r="E17" s="184">
        <v>3.7702199824459499</v>
      </c>
      <c r="F17" s="110">
        <v>3.9719977057772198</v>
      </c>
      <c r="G17" s="110">
        <v>4.12048612542665</v>
      </c>
      <c r="H17" s="184">
        <v>4.23166276846786</v>
      </c>
      <c r="I17" s="110">
        <v>4.3163870133216102</v>
      </c>
      <c r="J17" s="110">
        <v>4.3821058775239496</v>
      </c>
      <c r="K17" s="110">
        <v>4.4339763967984096</v>
      </c>
      <c r="L17" s="110">
        <v>4.4756077415995303</v>
      </c>
      <c r="M17" s="111">
        <v>4.5095545557958001</v>
      </c>
      <c r="N17" s="110">
        <v>3.65</v>
      </c>
      <c r="O17" s="112">
        <v>85.955455579580018</v>
      </c>
      <c r="P17" s="113">
        <v>27.876289464040973</v>
      </c>
      <c r="Q17" s="60">
        <v>46.144278602191015</v>
      </c>
      <c r="R17" s="60">
        <v>73.933457334985022</v>
      </c>
      <c r="S17" s="60">
        <v>27.789178732794007</v>
      </c>
      <c r="T17" s="109">
        <v>-0.14909610628216299</v>
      </c>
      <c r="U17" s="110">
        <v>4.1796202611695303E-2</v>
      </c>
      <c r="V17" s="185">
        <v>0.30016879128891</v>
      </c>
      <c r="W17" s="109">
        <v>3.6</v>
      </c>
      <c r="X17" s="110">
        <v>4.1500000000000004</v>
      </c>
      <c r="Y17" s="114">
        <v>4.8000000000000007</v>
      </c>
      <c r="Z17" s="110">
        <v>3.5</v>
      </c>
      <c r="AA17" s="186">
        <v>130</v>
      </c>
      <c r="AB17" s="60">
        <v>120.00000000000006</v>
      </c>
      <c r="AC17" s="108">
        <v>3.7713541271031876</v>
      </c>
      <c r="AD17" s="91">
        <v>4.2352748123808626</v>
      </c>
      <c r="AE17" s="115">
        <v>4.512487153720496</v>
      </c>
      <c r="AF17" s="108">
        <v>3.6125000000000003</v>
      </c>
      <c r="AG17" s="91">
        <v>4.1500000000000004</v>
      </c>
      <c r="AH17" s="115">
        <v>4.8125000000000009</v>
      </c>
      <c r="AJ17" s="91"/>
      <c r="AK17" s="91"/>
    </row>
    <row r="18" spans="1:37" ht="12.95" customHeight="1" x14ac:dyDescent="0.2">
      <c r="A18" s="107">
        <v>47483</v>
      </c>
      <c r="B18" s="108">
        <v>3</v>
      </c>
      <c r="C18" s="91">
        <v>3.0959835775170599</v>
      </c>
      <c r="D18" s="109">
        <v>3.48590255094124</v>
      </c>
      <c r="E18" s="184">
        <v>3.7612799703550399</v>
      </c>
      <c r="F18" s="110">
        <v>3.9609095100524998</v>
      </c>
      <c r="G18" s="110">
        <v>4.1080305518274098</v>
      </c>
      <c r="H18" s="184">
        <v>4.2183324560283202</v>
      </c>
      <c r="I18" s="110">
        <v>4.3024934255079303</v>
      </c>
      <c r="J18" s="110">
        <v>4.3678464525409204</v>
      </c>
      <c r="K18" s="110">
        <v>4.4194767172789398</v>
      </c>
      <c r="L18" s="110">
        <v>4.4609480355945799</v>
      </c>
      <c r="M18" s="111">
        <v>4.49478636556558</v>
      </c>
      <c r="N18" s="110">
        <v>3.65</v>
      </c>
      <c r="O18" s="112">
        <v>84.478636556558001</v>
      </c>
      <c r="P18" s="113">
        <v>27.537741941379991</v>
      </c>
      <c r="Q18" s="60">
        <v>45.705248567328027</v>
      </c>
      <c r="R18" s="60">
        <v>73.350639521054006</v>
      </c>
      <c r="S18" s="60">
        <v>27.645390953725979</v>
      </c>
      <c r="T18" s="109">
        <v>-0.14863220107084599</v>
      </c>
      <c r="U18" s="110">
        <v>4.2159993839113397E-2</v>
      </c>
      <c r="V18" s="185">
        <v>0.29997117434903597</v>
      </c>
      <c r="W18" s="109">
        <v>3.6</v>
      </c>
      <c r="X18" s="110">
        <v>4.1500000000000004</v>
      </c>
      <c r="Y18" s="114">
        <v>4.8000000000000007</v>
      </c>
      <c r="Z18" s="110">
        <v>3.5</v>
      </c>
      <c r="AA18" s="186">
        <v>130</v>
      </c>
      <c r="AB18" s="60">
        <v>120.00000000000006</v>
      </c>
      <c r="AC18" s="108">
        <v>3.7700404076099199</v>
      </c>
      <c r="AD18" s="91">
        <v>4.2315216027850049</v>
      </c>
      <c r="AE18" s="115">
        <v>4.5086609676760796</v>
      </c>
      <c r="AF18" s="108">
        <v>3.6124999999999998</v>
      </c>
      <c r="AG18" s="91">
        <v>4.1500000000000004</v>
      </c>
      <c r="AH18" s="115">
        <v>4.8125000000000009</v>
      </c>
      <c r="AJ18" s="91"/>
      <c r="AK18" s="91"/>
    </row>
    <row r="19" spans="1:37" ht="12.95" customHeight="1" x14ac:dyDescent="0.2">
      <c r="A19" s="178">
        <v>47573</v>
      </c>
      <c r="B19" s="108">
        <v>3</v>
      </c>
      <c r="C19" s="91">
        <v>3.0955366782450402</v>
      </c>
      <c r="D19" s="109">
        <v>3.48022981946907</v>
      </c>
      <c r="E19" s="184">
        <v>3.7521183238978</v>
      </c>
      <c r="F19" s="110">
        <v>3.9495110158533002</v>
      </c>
      <c r="G19" s="110">
        <v>4.0951890586625002</v>
      </c>
      <c r="H19" s="184">
        <v>4.20455236219086</v>
      </c>
      <c r="I19" s="110">
        <v>4.2880963678498798</v>
      </c>
      <c r="J19" s="110">
        <v>4.3530384585350896</v>
      </c>
      <c r="K19" s="110">
        <v>4.4043905165046304</v>
      </c>
      <c r="L19" s="110">
        <v>4.4456697538893</v>
      </c>
      <c r="M19" s="111">
        <v>4.4793723927500997</v>
      </c>
      <c r="N19" s="110">
        <v>3.65</v>
      </c>
      <c r="O19" s="112">
        <v>82.937239275009972</v>
      </c>
      <c r="P19" s="113">
        <v>27.188850442873004</v>
      </c>
      <c r="Q19" s="60">
        <v>45.243403829306004</v>
      </c>
      <c r="R19" s="60">
        <v>72.725406885229972</v>
      </c>
      <c r="S19" s="60">
        <v>27.482003055923965</v>
      </c>
      <c r="T19" s="109">
        <v>-0.15053936693959499</v>
      </c>
      <c r="U19" s="110">
        <v>4.0664407681950197E-2</v>
      </c>
      <c r="V19" s="185">
        <v>0.31078359954629903</v>
      </c>
      <c r="W19" s="109">
        <v>3.6</v>
      </c>
      <c r="X19" s="110">
        <v>4.1500000000000004</v>
      </c>
      <c r="Y19" s="114">
        <v>4.8000000000000007</v>
      </c>
      <c r="Z19" s="110">
        <v>3.5</v>
      </c>
      <c r="AA19" s="186">
        <v>130</v>
      </c>
      <c r="AB19" s="60">
        <v>120.00000000000006</v>
      </c>
      <c r="AC19" s="108">
        <v>3.7646548696225679</v>
      </c>
      <c r="AD19" s="91">
        <v>4.2232218703913551</v>
      </c>
      <c r="AE19" s="115">
        <v>4.4999234941921751</v>
      </c>
      <c r="AF19" s="108">
        <v>3.6124999999999998</v>
      </c>
      <c r="AG19" s="91">
        <v>4.1500000000000004</v>
      </c>
      <c r="AH19" s="115">
        <v>4.8000000000000007</v>
      </c>
      <c r="AJ19" s="91"/>
      <c r="AK19" s="91"/>
    </row>
    <row r="20" spans="1:37" ht="12.95" customHeight="1" x14ac:dyDescent="0.2">
      <c r="A20" s="107">
        <v>47664</v>
      </c>
      <c r="B20" s="108">
        <v>3</v>
      </c>
      <c r="C20" s="91">
        <v>3.0952108887341101</v>
      </c>
      <c r="D20" s="109">
        <v>3.4755178502535502</v>
      </c>
      <c r="E20" s="184">
        <v>3.7446177692560099</v>
      </c>
      <c r="F20" s="110">
        <v>3.94028011732193</v>
      </c>
      <c r="G20" s="110">
        <v>4.0848873376623498</v>
      </c>
      <c r="H20" s="184">
        <v>4.1935903063665103</v>
      </c>
      <c r="I20" s="110">
        <v>4.2767291347419398</v>
      </c>
      <c r="J20" s="110">
        <v>4.3414243810298903</v>
      </c>
      <c r="K20" s="110">
        <v>4.3926276193079996</v>
      </c>
      <c r="L20" s="110">
        <v>4.43381853591666</v>
      </c>
      <c r="M20" s="111">
        <v>4.4674700334908497</v>
      </c>
      <c r="N20" s="110">
        <v>3.65</v>
      </c>
      <c r="O20" s="112">
        <v>81.747003349084977</v>
      </c>
      <c r="P20" s="113">
        <v>26.909991900245966</v>
      </c>
      <c r="Q20" s="60">
        <v>44.897253711050041</v>
      </c>
      <c r="R20" s="60">
        <v>72.285226423483977</v>
      </c>
      <c r="S20" s="60">
        <v>27.387972712433939</v>
      </c>
      <c r="T20" s="109">
        <v>-0.14971464656392</v>
      </c>
      <c r="U20" s="110">
        <v>4.1311147641804602E-2</v>
      </c>
      <c r="V20" s="185">
        <v>0.30043228054207699</v>
      </c>
      <c r="W20" s="109">
        <v>3.6</v>
      </c>
      <c r="X20" s="110">
        <v>4.1500000000000004</v>
      </c>
      <c r="Y20" s="114">
        <v>4.75</v>
      </c>
      <c r="Z20" s="110">
        <v>3.5</v>
      </c>
      <c r="AA20" s="186">
        <v>125</v>
      </c>
      <c r="AB20" s="60">
        <v>114.99999999999999</v>
      </c>
      <c r="AC20" s="108">
        <v>3.7570590114887001</v>
      </c>
      <c r="AD20" s="91">
        <v>4.2120344732633876</v>
      </c>
      <c r="AE20" s="115">
        <v>4.4877958369005828</v>
      </c>
      <c r="AF20" s="108">
        <v>3.6</v>
      </c>
      <c r="AG20" s="91">
        <v>4.1500000000000004</v>
      </c>
      <c r="AH20" s="115">
        <v>4.7875000000000005</v>
      </c>
      <c r="AJ20" s="91"/>
      <c r="AK20" s="91"/>
    </row>
    <row r="21" spans="1:37" ht="12.95" customHeight="1" x14ac:dyDescent="0.2">
      <c r="A21" s="107">
        <v>47756</v>
      </c>
      <c r="B21" s="108">
        <v>3</v>
      </c>
      <c r="C21" s="91">
        <v>3.0949733881795898</v>
      </c>
      <c r="D21" s="109">
        <v>3.4722385275629901</v>
      </c>
      <c r="E21" s="184">
        <v>3.7390330342148399</v>
      </c>
      <c r="F21" s="110">
        <v>3.9333071786033802</v>
      </c>
      <c r="G21" s="110">
        <v>4.0770899178417501</v>
      </c>
      <c r="H21" s="184">
        <v>4.1853131948781304</v>
      </c>
      <c r="I21" s="110">
        <v>4.2681818751575902</v>
      </c>
      <c r="J21" s="110">
        <v>4.3327332049863498</v>
      </c>
      <c r="K21" s="110">
        <v>4.3838676266791499</v>
      </c>
      <c r="L21" s="110">
        <v>4.4250335972069799</v>
      </c>
      <c r="M21" s="111">
        <v>4.4586850694346296</v>
      </c>
      <c r="N21" s="110">
        <v>3.65</v>
      </c>
      <c r="O21" s="112">
        <v>80.868506943462975</v>
      </c>
      <c r="P21" s="113">
        <v>26.67945066518498</v>
      </c>
      <c r="Q21" s="60">
        <v>44.628016066329046</v>
      </c>
      <c r="R21" s="60">
        <v>71.965203521978964</v>
      </c>
      <c r="S21" s="60">
        <v>27.337187455649925</v>
      </c>
      <c r="T21" s="109">
        <v>-0.14909610628216299</v>
      </c>
      <c r="U21" s="110">
        <v>4.1796202611695303E-2</v>
      </c>
      <c r="V21" s="185">
        <v>0.30016879128891</v>
      </c>
      <c r="W21" s="109">
        <v>3.6</v>
      </c>
      <c r="X21" s="110">
        <v>4.1000000000000005</v>
      </c>
      <c r="Y21" s="114">
        <v>4.75</v>
      </c>
      <c r="Z21" s="110">
        <v>3.5</v>
      </c>
      <c r="AA21" s="186">
        <v>125</v>
      </c>
      <c r="AB21" s="60">
        <v>114.99999999999999</v>
      </c>
      <c r="AC21" s="108">
        <v>3.7492622744309223</v>
      </c>
      <c r="AD21" s="91">
        <v>4.2004470798659552</v>
      </c>
      <c r="AE21" s="115">
        <v>4.4750784653102897</v>
      </c>
      <c r="AF21" s="108">
        <v>3.6</v>
      </c>
      <c r="AG21" s="91">
        <v>4.1375000000000002</v>
      </c>
      <c r="AH21" s="115">
        <v>4.7750000000000004</v>
      </c>
      <c r="AJ21" s="91"/>
      <c r="AK21" s="91"/>
    </row>
    <row r="22" spans="1:37" ht="12.95" customHeight="1" thickBot="1" x14ac:dyDescent="0.25">
      <c r="A22" s="117">
        <v>47848</v>
      </c>
      <c r="B22" s="118">
        <v>3</v>
      </c>
      <c r="C22" s="119">
        <v>3.0948002502743601</v>
      </c>
      <c r="D22" s="120">
        <v>3.4720271215330198</v>
      </c>
      <c r="E22" s="121">
        <v>3.7363306618277301</v>
      </c>
      <c r="F22" s="122">
        <v>3.9290557403802602</v>
      </c>
      <c r="G22" s="122">
        <v>4.0718769258253298</v>
      </c>
      <c r="H22" s="121">
        <v>4.1795048294417301</v>
      </c>
      <c r="I22" s="122">
        <v>4.2620061549300798</v>
      </c>
      <c r="J22" s="122">
        <v>4.3263319421334101</v>
      </c>
      <c r="K22" s="122">
        <v>4.3773288748216403</v>
      </c>
      <c r="L22" s="122">
        <v>4.41841191017373</v>
      </c>
      <c r="M22" s="123">
        <v>4.45201414499323</v>
      </c>
      <c r="N22" s="122">
        <v>3.65</v>
      </c>
      <c r="O22" s="124">
        <v>80.201414499323008</v>
      </c>
      <c r="P22" s="125">
        <v>26.430354029471026</v>
      </c>
      <c r="Q22" s="126">
        <v>44.317416761399997</v>
      </c>
      <c r="R22" s="126">
        <v>71.568348316549987</v>
      </c>
      <c r="S22" s="126">
        <v>27.250931555149993</v>
      </c>
      <c r="T22" s="120">
        <v>-0.14863220107084599</v>
      </c>
      <c r="U22" s="122">
        <v>4.2159993839113397E-2</v>
      </c>
      <c r="V22" s="127">
        <v>0.29997117434903597</v>
      </c>
      <c r="W22" s="120">
        <v>3.6</v>
      </c>
      <c r="X22" s="122">
        <v>4.1000000000000005</v>
      </c>
      <c r="Y22" s="128">
        <v>4.75</v>
      </c>
      <c r="Z22" s="122">
        <v>3.5</v>
      </c>
      <c r="AA22" s="134">
        <v>125</v>
      </c>
      <c r="AB22" s="126">
        <v>114.99999999999999</v>
      </c>
      <c r="AC22" s="118">
        <v>3.7430249472990953</v>
      </c>
      <c r="AD22" s="119">
        <v>4.1907401732193073</v>
      </c>
      <c r="AE22" s="129">
        <v>4.4643854101672016</v>
      </c>
      <c r="AF22" s="118">
        <v>3.6</v>
      </c>
      <c r="AG22" s="119">
        <v>4.1250000000000009</v>
      </c>
      <c r="AH22" s="129">
        <v>4.7625000000000002</v>
      </c>
      <c r="AJ22" s="91"/>
      <c r="AK22" s="91"/>
    </row>
    <row r="23" spans="1:37" ht="12.95" customHeight="1" x14ac:dyDescent="0.2">
      <c r="A23" s="130"/>
      <c r="B23" s="130"/>
      <c r="C23" s="130"/>
      <c r="D23" s="130"/>
      <c r="E23" s="130"/>
      <c r="F23" s="130"/>
      <c r="G23" s="130"/>
      <c r="H23" s="130"/>
      <c r="I23" s="130"/>
      <c r="J23" s="130"/>
      <c r="K23" s="130"/>
      <c r="L23" s="130"/>
      <c r="M23" s="130"/>
      <c r="N23" s="130"/>
      <c r="O23" s="130"/>
      <c r="P23" s="130"/>
      <c r="Q23" s="130"/>
      <c r="R23" s="130"/>
      <c r="S23" s="130"/>
      <c r="T23" s="130"/>
      <c r="U23" s="130"/>
      <c r="V23" s="130"/>
      <c r="W23" s="130"/>
      <c r="X23" s="130"/>
      <c r="Y23" s="130"/>
      <c r="Z23" s="130"/>
      <c r="AA23" s="130"/>
      <c r="AB23" s="131"/>
      <c r="AC23" s="130"/>
      <c r="AD23" s="130"/>
      <c r="AE23" s="130"/>
      <c r="AF23" s="130"/>
      <c r="AG23" s="130"/>
      <c r="AH23" s="130"/>
    </row>
    <row r="24" spans="1:37" ht="12.95" customHeight="1" x14ac:dyDescent="0.2">
      <c r="D24" s="56"/>
      <c r="E24" s="56"/>
      <c r="F24" s="56"/>
      <c r="G24" s="56"/>
      <c r="H24" s="56"/>
      <c r="I24" s="56"/>
      <c r="J24" s="56"/>
      <c r="K24" s="56"/>
      <c r="L24" s="56"/>
      <c r="M24" s="56"/>
      <c r="N24" s="56"/>
      <c r="O24" s="56"/>
      <c r="P24" s="56"/>
      <c r="Q24" s="56"/>
      <c r="R24" s="56"/>
      <c r="Y24" s="56"/>
      <c r="AD24" s="91"/>
      <c r="AE24" s="91"/>
      <c r="AF24" s="91"/>
    </row>
    <row r="25" spans="1:37" ht="12.95" customHeight="1" x14ac:dyDescent="0.2">
      <c r="B25" s="51" t="s">
        <v>91</v>
      </c>
      <c r="C25" s="22"/>
      <c r="D25" s="22"/>
      <c r="E25" s="22"/>
      <c r="F25" s="22"/>
      <c r="G25" s="22"/>
      <c r="H25" s="22"/>
      <c r="I25" s="56"/>
      <c r="J25" s="56"/>
      <c r="K25" s="56"/>
      <c r="L25" s="56"/>
      <c r="M25" s="56"/>
      <c r="N25" s="56"/>
      <c r="O25" s="56"/>
      <c r="P25" s="56"/>
      <c r="Q25" s="56"/>
      <c r="R25" s="56"/>
      <c r="Y25" s="56"/>
      <c r="AA25" s="54" t="s">
        <v>121</v>
      </c>
      <c r="AB25" s="21"/>
      <c r="AC25" s="22"/>
      <c r="AD25" s="22"/>
      <c r="AE25" s="22"/>
      <c r="AF25" s="22"/>
      <c r="AG25" s="25"/>
    </row>
    <row r="26" spans="1:37" ht="114.75" customHeight="1" x14ac:dyDescent="0.2">
      <c r="B26" s="188" t="s">
        <v>93</v>
      </c>
      <c r="C26" s="188"/>
      <c r="D26" s="188"/>
      <c r="E26" s="188"/>
      <c r="F26" s="188"/>
      <c r="G26" s="188"/>
      <c r="H26" s="188"/>
      <c r="I26" s="56"/>
      <c r="J26" s="56"/>
      <c r="K26" s="56"/>
      <c r="L26" s="56"/>
      <c r="M26" s="56"/>
      <c r="N26" s="56"/>
      <c r="O26" s="56"/>
      <c r="P26" s="56"/>
      <c r="Q26" s="56"/>
      <c r="R26" s="56"/>
      <c r="AA26" s="188" t="s">
        <v>94</v>
      </c>
      <c r="AB26" s="188"/>
      <c r="AC26" s="188"/>
      <c r="AD26" s="188"/>
      <c r="AE26" s="188"/>
      <c r="AF26" s="188"/>
      <c r="AG26" s="188"/>
    </row>
    <row r="27" spans="1:37" ht="12.95" customHeight="1" x14ac:dyDescent="0.25">
      <c r="B27" s="52"/>
      <c r="C27" s="53"/>
      <c r="D27" s="53"/>
      <c r="E27" s="53"/>
      <c r="F27" s="53"/>
      <c r="G27" s="53"/>
      <c r="H27" s="53"/>
      <c r="I27" s="56"/>
      <c r="J27" s="56"/>
      <c r="K27" s="56"/>
      <c r="L27" s="56"/>
      <c r="M27" s="56"/>
      <c r="N27" s="56"/>
      <c r="O27" s="56"/>
      <c r="P27" s="56"/>
      <c r="Q27" s="56"/>
      <c r="R27" s="56"/>
      <c r="AA27" s="21"/>
      <c r="AB27" s="21"/>
      <c r="AC27" s="21"/>
      <c r="AD27" s="21"/>
      <c r="AE27" s="21"/>
      <c r="AF27" s="21"/>
      <c r="AG27" s="18"/>
    </row>
    <row r="28" spans="1:37" ht="12.95" customHeight="1" x14ac:dyDescent="0.2">
      <c r="B28" s="187" t="s">
        <v>196</v>
      </c>
      <c r="C28" s="187"/>
      <c r="D28" s="187"/>
      <c r="E28" s="187"/>
      <c r="F28" s="187"/>
      <c r="G28" s="187"/>
      <c r="H28" s="187"/>
      <c r="I28" s="56"/>
      <c r="J28" s="56"/>
      <c r="K28" s="56"/>
      <c r="L28" s="56"/>
      <c r="M28" s="56"/>
      <c r="N28" s="56"/>
      <c r="O28" s="56"/>
      <c r="P28" s="56"/>
      <c r="Q28" s="56"/>
      <c r="R28" s="56"/>
      <c r="AA28" s="21"/>
      <c r="AB28" s="201" t="s">
        <v>197</v>
      </c>
      <c r="AC28" s="201"/>
      <c r="AD28" s="201"/>
      <c r="AE28" s="201"/>
      <c r="AF28" s="201"/>
      <c r="AG28" s="201"/>
    </row>
    <row r="29" spans="1:37" ht="12.95" customHeight="1" x14ac:dyDescent="0.2">
      <c r="D29" s="56"/>
      <c r="E29" s="56"/>
      <c r="F29" s="56"/>
      <c r="G29" s="56"/>
      <c r="H29" s="56"/>
      <c r="I29" s="56"/>
      <c r="J29" s="56"/>
      <c r="K29" s="56"/>
      <c r="L29" s="56"/>
      <c r="M29" s="56"/>
      <c r="N29" s="56"/>
      <c r="O29" s="56"/>
      <c r="P29" s="56"/>
      <c r="Q29" s="56"/>
      <c r="R29" s="56"/>
      <c r="AD29" s="91"/>
      <c r="AE29" s="91"/>
      <c r="AF29" s="91"/>
    </row>
    <row r="30" spans="1:37" ht="12.95" customHeight="1" x14ac:dyDescent="0.2">
      <c r="D30" s="56"/>
      <c r="E30" s="56"/>
      <c r="F30" s="56"/>
      <c r="G30" s="56"/>
      <c r="H30" s="56"/>
      <c r="I30" s="56"/>
      <c r="J30" s="56"/>
      <c r="K30" s="56"/>
      <c r="L30" s="56"/>
      <c r="M30" s="56"/>
      <c r="N30" s="56"/>
      <c r="O30" s="56"/>
      <c r="P30" s="56"/>
      <c r="Q30" s="56"/>
      <c r="R30" s="56"/>
      <c r="AD30" s="91"/>
      <c r="AE30" s="91"/>
      <c r="AF30" s="91"/>
    </row>
    <row r="31" spans="1:37" ht="12.95" customHeight="1" x14ac:dyDescent="0.2">
      <c r="D31" s="56"/>
      <c r="E31" s="56"/>
      <c r="F31" s="56"/>
      <c r="G31" s="56"/>
      <c r="H31" s="56"/>
      <c r="I31" s="56"/>
      <c r="J31" s="56"/>
      <c r="K31" s="56"/>
      <c r="L31" s="56"/>
      <c r="M31" s="56"/>
      <c r="N31" s="56"/>
      <c r="O31" s="56"/>
      <c r="P31" s="56"/>
      <c r="Q31" s="56"/>
      <c r="R31" s="56"/>
      <c r="AD31" s="91"/>
      <c r="AE31" s="91"/>
      <c r="AF31" s="91"/>
    </row>
    <row r="32" spans="1:37" ht="12.95" customHeight="1" x14ac:dyDescent="0.2">
      <c r="D32" s="56"/>
      <c r="E32" s="56"/>
      <c r="F32" s="56"/>
      <c r="G32" s="56"/>
      <c r="H32" s="56"/>
      <c r="I32" s="56"/>
      <c r="J32" s="56"/>
      <c r="K32" s="56"/>
      <c r="L32" s="56"/>
      <c r="M32" s="56"/>
      <c r="N32" s="56"/>
      <c r="O32" s="56"/>
      <c r="P32" s="56"/>
      <c r="Q32" s="56"/>
      <c r="R32" s="56"/>
      <c r="AD32" s="91"/>
      <c r="AE32" s="91"/>
      <c r="AF32" s="91"/>
    </row>
    <row r="33" spans="4:32" ht="12.95" customHeight="1" x14ac:dyDescent="0.2">
      <c r="D33" s="56"/>
      <c r="E33" s="56"/>
      <c r="F33" s="56"/>
      <c r="G33" s="56"/>
      <c r="H33" s="56"/>
      <c r="I33" s="56"/>
      <c r="J33" s="56"/>
      <c r="K33" s="56"/>
      <c r="L33" s="56"/>
      <c r="M33" s="56"/>
      <c r="N33" s="56"/>
      <c r="O33" s="56"/>
      <c r="P33" s="56"/>
      <c r="Q33" s="56"/>
      <c r="R33" s="56"/>
      <c r="AD33" s="91"/>
      <c r="AE33" s="91"/>
      <c r="AF33" s="91"/>
    </row>
    <row r="34" spans="4:32" ht="12.95" customHeight="1" x14ac:dyDescent="0.2">
      <c r="D34" s="56"/>
      <c r="E34" s="56"/>
      <c r="F34" s="56"/>
      <c r="G34" s="56"/>
      <c r="H34" s="56"/>
      <c r="I34" s="56"/>
      <c r="J34" s="56"/>
      <c r="K34" s="56"/>
      <c r="L34" s="56"/>
      <c r="M34" s="56"/>
      <c r="N34" s="56"/>
      <c r="O34" s="56"/>
      <c r="P34" s="56"/>
      <c r="Q34" s="56"/>
      <c r="R34" s="56"/>
      <c r="AD34" s="91"/>
      <c r="AE34" s="91"/>
      <c r="AF34" s="91"/>
    </row>
    <row r="35" spans="4:32" ht="12.95" customHeight="1" x14ac:dyDescent="0.2">
      <c r="D35" s="56"/>
      <c r="E35" s="56"/>
      <c r="F35" s="56"/>
      <c r="G35" s="56"/>
      <c r="H35" s="56"/>
      <c r="I35" s="56"/>
      <c r="J35" s="56"/>
      <c r="K35" s="56"/>
      <c r="L35" s="56"/>
      <c r="M35" s="56"/>
      <c r="N35" s="56"/>
      <c r="O35" s="56"/>
      <c r="P35" s="56"/>
      <c r="Q35" s="56"/>
      <c r="R35" s="56"/>
      <c r="AD35" s="91"/>
      <c r="AE35" s="91"/>
      <c r="AF35" s="91"/>
    </row>
    <row r="36" spans="4:32" ht="12.95" customHeight="1" x14ac:dyDescent="0.2">
      <c r="D36" s="56"/>
      <c r="E36" s="56"/>
      <c r="F36" s="56"/>
      <c r="G36" s="56"/>
      <c r="H36" s="56"/>
      <c r="I36" s="56"/>
      <c r="J36" s="56"/>
      <c r="K36" s="56"/>
      <c r="L36" s="56"/>
      <c r="M36" s="56"/>
      <c r="N36" s="56"/>
      <c r="O36" s="56"/>
      <c r="P36" s="56"/>
      <c r="Q36" s="56"/>
      <c r="R36" s="56"/>
      <c r="AD36" s="91"/>
      <c r="AE36" s="91"/>
      <c r="AF36" s="91"/>
    </row>
    <row r="37" spans="4:32" ht="12.95" customHeight="1" x14ac:dyDescent="0.2">
      <c r="D37" s="56"/>
      <c r="E37" s="56"/>
      <c r="F37" s="56"/>
      <c r="G37" s="56"/>
      <c r="H37" s="56"/>
      <c r="I37" s="56"/>
      <c r="J37" s="56"/>
      <c r="K37" s="56"/>
      <c r="L37" s="56"/>
      <c r="M37" s="56"/>
      <c r="N37" s="56"/>
      <c r="O37" s="56"/>
      <c r="P37" s="56"/>
      <c r="Q37" s="56"/>
      <c r="R37" s="56"/>
      <c r="AD37" s="91"/>
      <c r="AE37" s="91"/>
      <c r="AF37" s="91"/>
    </row>
    <row r="38" spans="4:32" ht="12.95" customHeight="1" x14ac:dyDescent="0.2">
      <c r="D38" s="56"/>
      <c r="E38" s="56"/>
      <c r="F38" s="56"/>
      <c r="G38" s="56"/>
      <c r="H38" s="56"/>
      <c r="I38" s="56"/>
      <c r="J38" s="56"/>
      <c r="K38" s="56"/>
      <c r="L38" s="56"/>
      <c r="M38" s="56"/>
      <c r="N38" s="56"/>
      <c r="O38" s="56"/>
      <c r="P38" s="56"/>
      <c r="Q38" s="56"/>
      <c r="R38" s="56"/>
      <c r="AD38" s="91"/>
      <c r="AE38" s="91"/>
      <c r="AF38" s="91"/>
    </row>
    <row r="39" spans="4:32" ht="12.95" customHeight="1" x14ac:dyDescent="0.2">
      <c r="D39" s="56"/>
      <c r="E39" s="56"/>
      <c r="F39" s="56"/>
      <c r="G39" s="56"/>
      <c r="H39" s="56"/>
      <c r="I39" s="56"/>
      <c r="J39" s="56"/>
      <c r="K39" s="56"/>
      <c r="L39" s="56"/>
      <c r="M39" s="56"/>
      <c r="N39" s="56"/>
      <c r="O39" s="56"/>
      <c r="P39" s="56"/>
      <c r="Q39" s="56"/>
      <c r="R39" s="56"/>
      <c r="AD39" s="91"/>
      <c r="AE39" s="91"/>
      <c r="AF39" s="91"/>
    </row>
    <row r="40" spans="4:32" ht="12.95" customHeight="1" x14ac:dyDescent="0.2">
      <c r="D40" s="56"/>
      <c r="E40" s="56"/>
      <c r="F40" s="56"/>
      <c r="G40" s="56"/>
      <c r="H40" s="56"/>
      <c r="I40" s="56"/>
      <c r="J40" s="56"/>
      <c r="K40" s="56"/>
      <c r="L40" s="56"/>
      <c r="M40" s="56"/>
      <c r="N40" s="56"/>
      <c r="O40" s="56"/>
      <c r="P40" s="56"/>
      <c r="Q40" s="56"/>
      <c r="R40" s="56"/>
      <c r="AD40" s="91"/>
      <c r="AE40" s="91"/>
      <c r="AF40" s="91"/>
    </row>
    <row r="41" spans="4:32" ht="12.95" customHeight="1" x14ac:dyDescent="0.2">
      <c r="D41" s="56"/>
      <c r="E41" s="56"/>
      <c r="F41" s="56"/>
      <c r="G41" s="56"/>
      <c r="H41" s="56"/>
      <c r="I41" s="56"/>
      <c r="J41" s="56"/>
      <c r="K41" s="56"/>
      <c r="L41" s="56"/>
      <c r="M41" s="56"/>
      <c r="N41" s="56"/>
      <c r="O41" s="56"/>
      <c r="P41" s="56"/>
      <c r="Q41" s="56"/>
      <c r="R41" s="56"/>
      <c r="AD41" s="91"/>
      <c r="AE41" s="91"/>
      <c r="AF41" s="91"/>
    </row>
    <row r="42" spans="4:32" ht="12.95" customHeight="1" x14ac:dyDescent="0.2">
      <c r="D42" s="56"/>
      <c r="E42" s="56"/>
      <c r="F42" s="56"/>
      <c r="G42" s="56"/>
      <c r="H42" s="56"/>
      <c r="I42" s="56"/>
      <c r="J42" s="56"/>
      <c r="K42" s="56"/>
      <c r="L42" s="56"/>
      <c r="M42" s="56"/>
      <c r="N42" s="56"/>
      <c r="O42" s="56"/>
      <c r="P42" s="56"/>
      <c r="Q42" s="56"/>
      <c r="R42" s="56"/>
    </row>
    <row r="43" spans="4:32" ht="12.95" customHeight="1" x14ac:dyDescent="0.2">
      <c r="D43" s="56"/>
      <c r="E43" s="56"/>
      <c r="F43" s="56"/>
      <c r="G43" s="56"/>
      <c r="H43" s="56"/>
      <c r="I43" s="56"/>
      <c r="J43" s="56"/>
      <c r="K43" s="56"/>
      <c r="L43" s="56"/>
      <c r="M43" s="56"/>
      <c r="N43" s="56"/>
      <c r="O43" s="56"/>
      <c r="P43" s="56"/>
      <c r="Q43" s="56"/>
      <c r="R43" s="56"/>
    </row>
    <row r="44" spans="4:32" ht="12.95" customHeight="1" x14ac:dyDescent="0.2">
      <c r="D44" s="56"/>
      <c r="E44" s="56"/>
      <c r="F44" s="56"/>
      <c r="G44" s="56"/>
      <c r="H44" s="56"/>
      <c r="I44" s="56"/>
      <c r="J44" s="56"/>
      <c r="K44" s="56"/>
      <c r="L44" s="56"/>
      <c r="M44" s="56"/>
      <c r="N44" s="56"/>
      <c r="O44" s="56"/>
      <c r="P44" s="56"/>
      <c r="Q44" s="56"/>
      <c r="R44" s="56"/>
    </row>
    <row r="45" spans="4:32" ht="12.95" customHeight="1" x14ac:dyDescent="0.2">
      <c r="D45" s="56"/>
      <c r="E45" s="56"/>
      <c r="F45" s="56"/>
      <c r="G45" s="56"/>
      <c r="H45" s="56"/>
      <c r="I45" s="56"/>
      <c r="J45" s="56"/>
      <c r="K45" s="56"/>
      <c r="L45" s="56"/>
      <c r="M45" s="56"/>
      <c r="N45" s="56"/>
      <c r="O45" s="56"/>
      <c r="P45" s="56"/>
      <c r="Q45" s="56"/>
      <c r="R45" s="56"/>
    </row>
    <row r="46" spans="4:32" ht="12.95" customHeight="1" x14ac:dyDescent="0.2">
      <c r="D46" s="56"/>
      <c r="E46" s="56"/>
      <c r="F46" s="56"/>
      <c r="G46" s="56"/>
      <c r="H46" s="56"/>
      <c r="I46" s="56"/>
      <c r="J46" s="56"/>
      <c r="K46" s="56"/>
      <c r="L46" s="56"/>
      <c r="M46" s="56"/>
      <c r="N46" s="56"/>
      <c r="O46" s="56"/>
      <c r="P46" s="56"/>
      <c r="Q46" s="56"/>
      <c r="R46" s="56"/>
    </row>
    <row r="47" spans="4:32" ht="12.95" customHeight="1" x14ac:dyDescent="0.2">
      <c r="D47" s="56"/>
      <c r="E47" s="56"/>
      <c r="F47" s="56"/>
      <c r="G47" s="56"/>
      <c r="H47" s="56"/>
      <c r="I47" s="56"/>
      <c r="J47" s="56"/>
      <c r="K47" s="56"/>
      <c r="L47" s="56"/>
      <c r="M47" s="56"/>
      <c r="N47" s="56"/>
      <c r="O47" s="56"/>
      <c r="P47" s="56"/>
      <c r="Q47" s="56"/>
      <c r="R47" s="56"/>
    </row>
    <row r="48" spans="4:32" ht="12.95" customHeight="1" x14ac:dyDescent="0.2">
      <c r="D48" s="56"/>
      <c r="E48" s="56"/>
      <c r="F48" s="56"/>
      <c r="G48" s="56"/>
      <c r="H48" s="56"/>
      <c r="I48" s="56"/>
      <c r="J48" s="56"/>
      <c r="K48" s="56"/>
      <c r="L48" s="56"/>
      <c r="M48" s="56"/>
      <c r="N48" s="56"/>
      <c r="O48" s="56"/>
      <c r="P48" s="56"/>
      <c r="Q48" s="56"/>
      <c r="R48" s="56"/>
    </row>
    <row r="49" spans="4:18" ht="12.95" customHeight="1" x14ac:dyDescent="0.2">
      <c r="D49" s="56"/>
      <c r="E49" s="56"/>
      <c r="F49" s="56"/>
      <c r="G49" s="56"/>
      <c r="H49" s="56"/>
      <c r="I49" s="56"/>
      <c r="J49" s="56"/>
      <c r="K49" s="56"/>
      <c r="L49" s="56"/>
      <c r="M49" s="56"/>
      <c r="N49" s="56"/>
      <c r="O49" s="56"/>
      <c r="P49" s="56"/>
      <c r="Q49" s="56"/>
      <c r="R49" s="56"/>
    </row>
    <row r="50" spans="4:18" ht="12.95" customHeight="1" x14ac:dyDescent="0.2">
      <c r="D50" s="56"/>
      <c r="E50" s="56"/>
      <c r="F50" s="56"/>
      <c r="G50" s="56"/>
      <c r="H50" s="56"/>
      <c r="I50" s="56"/>
      <c r="J50" s="56"/>
      <c r="K50" s="56"/>
      <c r="L50" s="56"/>
      <c r="M50" s="56"/>
      <c r="N50" s="56"/>
      <c r="O50" s="56"/>
      <c r="P50" s="56"/>
      <c r="Q50" s="56"/>
      <c r="R50" s="56"/>
    </row>
    <row r="51" spans="4:18" ht="12.95" customHeight="1" x14ac:dyDescent="0.2">
      <c r="D51" s="56"/>
      <c r="E51" s="56"/>
      <c r="F51" s="56"/>
      <c r="G51" s="56"/>
      <c r="H51" s="56"/>
      <c r="I51" s="56"/>
      <c r="J51" s="56"/>
      <c r="K51" s="56"/>
      <c r="L51" s="56"/>
      <c r="M51" s="56"/>
      <c r="N51" s="56"/>
      <c r="O51" s="56"/>
      <c r="P51" s="56"/>
      <c r="Q51" s="56"/>
      <c r="R51" s="56"/>
    </row>
    <row r="52" spans="4:18" ht="12.95" customHeight="1" x14ac:dyDescent="0.2">
      <c r="D52" s="56"/>
      <c r="E52" s="56"/>
      <c r="F52" s="56"/>
      <c r="G52" s="56"/>
      <c r="H52" s="56"/>
      <c r="I52" s="56"/>
      <c r="J52" s="56"/>
      <c r="K52" s="56"/>
      <c r="L52" s="56"/>
      <c r="M52" s="56"/>
      <c r="N52" s="56"/>
      <c r="O52" s="56"/>
      <c r="P52" s="56"/>
      <c r="Q52" s="56"/>
      <c r="R52" s="56"/>
    </row>
  </sheetData>
  <mergeCells count="9">
    <mergeCell ref="B28:H28"/>
    <mergeCell ref="AB28:AG28"/>
    <mergeCell ref="B2:C2"/>
    <mergeCell ref="D2:S2"/>
    <mergeCell ref="T2:AB2"/>
    <mergeCell ref="AC2:AE2"/>
    <mergeCell ref="AF2:AH2"/>
    <mergeCell ref="B26:H26"/>
    <mergeCell ref="AA26:AG26"/>
  </mergeCells>
  <conditionalFormatting sqref="A5:AH22">
    <cfRule type="expression" dxfId="4" priority="5">
      <formula>MONTH($A5)=12</formula>
    </cfRule>
  </conditionalFormatting>
  <conditionalFormatting sqref="B25:H27 B28">
    <cfRule type="expression" dxfId="3" priority="4">
      <formula>MONTH($A25)=12</formula>
    </cfRule>
  </conditionalFormatting>
  <conditionalFormatting sqref="AA25:AF25 AA27:AF27 AA28">
    <cfRule type="expression" dxfId="2" priority="3">
      <formula>MONTH($A25)=12</formula>
    </cfRule>
  </conditionalFormatting>
  <conditionalFormatting sqref="AA26:AG26">
    <cfRule type="expression" dxfId="1" priority="2">
      <formula>MONTH($A26)=12</formula>
    </cfRule>
  </conditionalFormatting>
  <conditionalFormatting sqref="AB28">
    <cfRule type="expression" dxfId="0" priority="1">
      <formula>MONTH($A29)=12</formula>
    </cfRule>
  </conditionalFormatting>
  <pageMargins left="0.75" right="0.75" top="1" bottom="1" header="0.5" footer="0.5"/>
  <pageSetup paperSize="9" scale="65" orientation="landscape"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85A6B-EE8D-4663-A516-71D96984BE3B}">
  <sheetPr>
    <tabColor rgb="FFFFFF00"/>
  </sheetPr>
  <dimension ref="A1:AE42"/>
  <sheetViews>
    <sheetView showGridLines="0" topLeftCell="A14" zoomScale="115" zoomScaleNormal="115" workbookViewId="0">
      <selection activeCell="S43" sqref="S43"/>
    </sheetView>
  </sheetViews>
  <sheetFormatPr defaultRowHeight="15" x14ac:dyDescent="0.25"/>
  <cols>
    <col min="1" max="1" width="4.140625" customWidth="1"/>
    <col min="2" max="2" width="28.7109375" customWidth="1"/>
    <col min="3" max="10" width="6.28515625" bestFit="1" customWidth="1"/>
    <col min="11" max="11" width="2.28515625" customWidth="1"/>
    <col min="12" max="12" width="5.5703125" customWidth="1"/>
    <col min="13" max="17" width="5.5703125" bestFit="1" customWidth="1"/>
    <col min="18" max="18" width="6" customWidth="1"/>
    <col min="19" max="19" width="29.28515625" bestFit="1" customWidth="1"/>
    <col min="23" max="256" width="9.140625" style="9"/>
    <col min="257" max="257" width="4.140625" style="9" customWidth="1"/>
    <col min="258" max="258" width="28.7109375" style="9" customWidth="1"/>
    <col min="259" max="266" width="6.28515625" style="9" bestFit="1" customWidth="1"/>
    <col min="267" max="267" width="2.28515625" style="9" customWidth="1"/>
    <col min="268" max="268" width="5.5703125" style="9" customWidth="1"/>
    <col min="269" max="273" width="5.5703125" style="9" bestFit="1" customWidth="1"/>
    <col min="274" max="274" width="2.28515625" style="9" customWidth="1"/>
    <col min="275" max="275" width="29.28515625" style="9" bestFit="1" customWidth="1"/>
    <col min="276" max="512" width="9.140625" style="9"/>
    <col min="513" max="513" width="4.140625" style="9" customWidth="1"/>
    <col min="514" max="514" width="28.7109375" style="9" customWidth="1"/>
    <col min="515" max="522" width="6.28515625" style="9" bestFit="1" customWidth="1"/>
    <col min="523" max="523" width="2.28515625" style="9" customWidth="1"/>
    <col min="524" max="524" width="5.5703125" style="9" customWidth="1"/>
    <col min="525" max="529" width="5.5703125" style="9" bestFit="1" customWidth="1"/>
    <col min="530" max="530" width="2.28515625" style="9" customWidth="1"/>
    <col min="531" max="531" width="29.28515625" style="9" bestFit="1" customWidth="1"/>
    <col min="532" max="768" width="9.140625" style="9"/>
    <col min="769" max="769" width="4.140625" style="9" customWidth="1"/>
    <col min="770" max="770" width="28.7109375" style="9" customWidth="1"/>
    <col min="771" max="778" width="6.28515625" style="9" bestFit="1" customWidth="1"/>
    <col min="779" max="779" width="2.28515625" style="9" customWidth="1"/>
    <col min="780" max="780" width="5.5703125" style="9" customWidth="1"/>
    <col min="781" max="785" width="5.5703125" style="9" bestFit="1" customWidth="1"/>
    <col min="786" max="786" width="2.28515625" style="9" customWidth="1"/>
    <col min="787" max="787" width="29.28515625" style="9" bestFit="1" customWidth="1"/>
    <col min="788" max="1024" width="9.140625" style="9"/>
    <col min="1025" max="1025" width="4.140625" style="9" customWidth="1"/>
    <col min="1026" max="1026" width="28.7109375" style="9" customWidth="1"/>
    <col min="1027" max="1034" width="6.28515625" style="9" bestFit="1" customWidth="1"/>
    <col min="1035" max="1035" width="2.28515625" style="9" customWidth="1"/>
    <col min="1036" max="1036" width="5.5703125" style="9" customWidth="1"/>
    <col min="1037" max="1041" width="5.5703125" style="9" bestFit="1" customWidth="1"/>
    <col min="1042" max="1042" width="2.28515625" style="9" customWidth="1"/>
    <col min="1043" max="1043" width="29.28515625" style="9" bestFit="1" customWidth="1"/>
    <col min="1044" max="1280" width="9.140625" style="9"/>
    <col min="1281" max="1281" width="4.140625" style="9" customWidth="1"/>
    <col min="1282" max="1282" width="28.7109375" style="9" customWidth="1"/>
    <col min="1283" max="1290" width="6.28515625" style="9" bestFit="1" customWidth="1"/>
    <col min="1291" max="1291" width="2.28515625" style="9" customWidth="1"/>
    <col min="1292" max="1292" width="5.5703125" style="9" customWidth="1"/>
    <col min="1293" max="1297" width="5.5703125" style="9" bestFit="1" customWidth="1"/>
    <col min="1298" max="1298" width="2.28515625" style="9" customWidth="1"/>
    <col min="1299" max="1299" width="29.28515625" style="9" bestFit="1" customWidth="1"/>
    <col min="1300" max="1536" width="9.140625" style="9"/>
    <col min="1537" max="1537" width="4.140625" style="9" customWidth="1"/>
    <col min="1538" max="1538" width="28.7109375" style="9" customWidth="1"/>
    <col min="1539" max="1546" width="6.28515625" style="9" bestFit="1" customWidth="1"/>
    <col min="1547" max="1547" width="2.28515625" style="9" customWidth="1"/>
    <col min="1548" max="1548" width="5.5703125" style="9" customWidth="1"/>
    <col min="1549" max="1553" width="5.5703125" style="9" bestFit="1" customWidth="1"/>
    <col min="1554" max="1554" width="2.28515625" style="9" customWidth="1"/>
    <col min="1555" max="1555" width="29.28515625" style="9" bestFit="1" customWidth="1"/>
    <col min="1556" max="1792" width="9.140625" style="9"/>
    <col min="1793" max="1793" width="4.140625" style="9" customWidth="1"/>
    <col min="1794" max="1794" width="28.7109375" style="9" customWidth="1"/>
    <col min="1795" max="1802" width="6.28515625" style="9" bestFit="1" customWidth="1"/>
    <col min="1803" max="1803" width="2.28515625" style="9" customWidth="1"/>
    <col min="1804" max="1804" width="5.5703125" style="9" customWidth="1"/>
    <col min="1805" max="1809" width="5.5703125" style="9" bestFit="1" customWidth="1"/>
    <col min="1810" max="1810" width="2.28515625" style="9" customWidth="1"/>
    <col min="1811" max="1811" width="29.28515625" style="9" bestFit="1" customWidth="1"/>
    <col min="1812" max="2048" width="9.140625" style="9"/>
    <col min="2049" max="2049" width="4.140625" style="9" customWidth="1"/>
    <col min="2050" max="2050" width="28.7109375" style="9" customWidth="1"/>
    <col min="2051" max="2058" width="6.28515625" style="9" bestFit="1" customWidth="1"/>
    <col min="2059" max="2059" width="2.28515625" style="9" customWidth="1"/>
    <col min="2060" max="2060" width="5.5703125" style="9" customWidth="1"/>
    <col min="2061" max="2065" width="5.5703125" style="9" bestFit="1" customWidth="1"/>
    <col min="2066" max="2066" width="2.28515625" style="9" customWidth="1"/>
    <col min="2067" max="2067" width="29.28515625" style="9" bestFit="1" customWidth="1"/>
    <col min="2068" max="2304" width="9.140625" style="9"/>
    <col min="2305" max="2305" width="4.140625" style="9" customWidth="1"/>
    <col min="2306" max="2306" width="28.7109375" style="9" customWidth="1"/>
    <col min="2307" max="2314" width="6.28515625" style="9" bestFit="1" customWidth="1"/>
    <col min="2315" max="2315" width="2.28515625" style="9" customWidth="1"/>
    <col min="2316" max="2316" width="5.5703125" style="9" customWidth="1"/>
    <col min="2317" max="2321" width="5.5703125" style="9" bestFit="1" customWidth="1"/>
    <col min="2322" max="2322" width="2.28515625" style="9" customWidth="1"/>
    <col min="2323" max="2323" width="29.28515625" style="9" bestFit="1" customWidth="1"/>
    <col min="2324" max="2560" width="9.140625" style="9"/>
    <col min="2561" max="2561" width="4.140625" style="9" customWidth="1"/>
    <col min="2562" max="2562" width="28.7109375" style="9" customWidth="1"/>
    <col min="2563" max="2570" width="6.28515625" style="9" bestFit="1" customWidth="1"/>
    <col min="2571" max="2571" width="2.28515625" style="9" customWidth="1"/>
    <col min="2572" max="2572" width="5.5703125" style="9" customWidth="1"/>
    <col min="2573" max="2577" width="5.5703125" style="9" bestFit="1" customWidth="1"/>
    <col min="2578" max="2578" width="2.28515625" style="9" customWidth="1"/>
    <col min="2579" max="2579" width="29.28515625" style="9" bestFit="1" customWidth="1"/>
    <col min="2580" max="2816" width="9.140625" style="9"/>
    <col min="2817" max="2817" width="4.140625" style="9" customWidth="1"/>
    <col min="2818" max="2818" width="28.7109375" style="9" customWidth="1"/>
    <col min="2819" max="2826" width="6.28515625" style="9" bestFit="1" customWidth="1"/>
    <col min="2827" max="2827" width="2.28515625" style="9" customWidth="1"/>
    <col min="2828" max="2828" width="5.5703125" style="9" customWidth="1"/>
    <col min="2829" max="2833" width="5.5703125" style="9" bestFit="1" customWidth="1"/>
    <col min="2834" max="2834" width="2.28515625" style="9" customWidth="1"/>
    <col min="2835" max="2835" width="29.28515625" style="9" bestFit="1" customWidth="1"/>
    <col min="2836" max="3072" width="9.140625" style="9"/>
    <col min="3073" max="3073" width="4.140625" style="9" customWidth="1"/>
    <col min="3074" max="3074" width="28.7109375" style="9" customWidth="1"/>
    <col min="3075" max="3082" width="6.28515625" style="9" bestFit="1" customWidth="1"/>
    <col min="3083" max="3083" width="2.28515625" style="9" customWidth="1"/>
    <col min="3084" max="3084" width="5.5703125" style="9" customWidth="1"/>
    <col min="3085" max="3089" width="5.5703125" style="9" bestFit="1" customWidth="1"/>
    <col min="3090" max="3090" width="2.28515625" style="9" customWidth="1"/>
    <col min="3091" max="3091" width="29.28515625" style="9" bestFit="1" customWidth="1"/>
    <col min="3092" max="3328" width="9.140625" style="9"/>
    <col min="3329" max="3329" width="4.140625" style="9" customWidth="1"/>
    <col min="3330" max="3330" width="28.7109375" style="9" customWidth="1"/>
    <col min="3331" max="3338" width="6.28515625" style="9" bestFit="1" customWidth="1"/>
    <col min="3339" max="3339" width="2.28515625" style="9" customWidth="1"/>
    <col min="3340" max="3340" width="5.5703125" style="9" customWidth="1"/>
    <col min="3341" max="3345" width="5.5703125" style="9" bestFit="1" customWidth="1"/>
    <col min="3346" max="3346" width="2.28515625" style="9" customWidth="1"/>
    <col min="3347" max="3347" width="29.28515625" style="9" bestFit="1" customWidth="1"/>
    <col min="3348" max="3584" width="9.140625" style="9"/>
    <col min="3585" max="3585" width="4.140625" style="9" customWidth="1"/>
    <col min="3586" max="3586" width="28.7109375" style="9" customWidth="1"/>
    <col min="3587" max="3594" width="6.28515625" style="9" bestFit="1" customWidth="1"/>
    <col min="3595" max="3595" width="2.28515625" style="9" customWidth="1"/>
    <col min="3596" max="3596" width="5.5703125" style="9" customWidth="1"/>
    <col min="3597" max="3601" width="5.5703125" style="9" bestFit="1" customWidth="1"/>
    <col min="3602" max="3602" width="2.28515625" style="9" customWidth="1"/>
    <col min="3603" max="3603" width="29.28515625" style="9" bestFit="1" customWidth="1"/>
    <col min="3604" max="3840" width="9.140625" style="9"/>
    <col min="3841" max="3841" width="4.140625" style="9" customWidth="1"/>
    <col min="3842" max="3842" width="28.7109375" style="9" customWidth="1"/>
    <col min="3843" max="3850" width="6.28515625" style="9" bestFit="1" customWidth="1"/>
    <col min="3851" max="3851" width="2.28515625" style="9" customWidth="1"/>
    <col min="3852" max="3852" width="5.5703125" style="9" customWidth="1"/>
    <col min="3853" max="3857" width="5.5703125" style="9" bestFit="1" customWidth="1"/>
    <col min="3858" max="3858" width="2.28515625" style="9" customWidth="1"/>
    <col min="3859" max="3859" width="29.28515625" style="9" bestFit="1" customWidth="1"/>
    <col min="3860" max="4096" width="9.140625" style="9"/>
    <col min="4097" max="4097" width="4.140625" style="9" customWidth="1"/>
    <col min="4098" max="4098" width="28.7109375" style="9" customWidth="1"/>
    <col min="4099" max="4106" width="6.28515625" style="9" bestFit="1" customWidth="1"/>
    <col min="4107" max="4107" width="2.28515625" style="9" customWidth="1"/>
    <col min="4108" max="4108" width="5.5703125" style="9" customWidth="1"/>
    <col min="4109" max="4113" width="5.5703125" style="9" bestFit="1" customWidth="1"/>
    <col min="4114" max="4114" width="2.28515625" style="9" customWidth="1"/>
    <col min="4115" max="4115" width="29.28515625" style="9" bestFit="1" customWidth="1"/>
    <col min="4116" max="4352" width="9.140625" style="9"/>
    <col min="4353" max="4353" width="4.140625" style="9" customWidth="1"/>
    <col min="4354" max="4354" width="28.7109375" style="9" customWidth="1"/>
    <col min="4355" max="4362" width="6.28515625" style="9" bestFit="1" customWidth="1"/>
    <col min="4363" max="4363" width="2.28515625" style="9" customWidth="1"/>
    <col min="4364" max="4364" width="5.5703125" style="9" customWidth="1"/>
    <col min="4365" max="4369" width="5.5703125" style="9" bestFit="1" customWidth="1"/>
    <col min="4370" max="4370" width="2.28515625" style="9" customWidth="1"/>
    <col min="4371" max="4371" width="29.28515625" style="9" bestFit="1" customWidth="1"/>
    <col min="4372" max="4608" width="9.140625" style="9"/>
    <col min="4609" max="4609" width="4.140625" style="9" customWidth="1"/>
    <col min="4610" max="4610" width="28.7109375" style="9" customWidth="1"/>
    <col min="4611" max="4618" width="6.28515625" style="9" bestFit="1" customWidth="1"/>
    <col min="4619" max="4619" width="2.28515625" style="9" customWidth="1"/>
    <col min="4620" max="4620" width="5.5703125" style="9" customWidth="1"/>
    <col min="4621" max="4625" width="5.5703125" style="9" bestFit="1" customWidth="1"/>
    <col min="4626" max="4626" width="2.28515625" style="9" customWidth="1"/>
    <col min="4627" max="4627" width="29.28515625" style="9" bestFit="1" customWidth="1"/>
    <col min="4628" max="4864" width="9.140625" style="9"/>
    <col min="4865" max="4865" width="4.140625" style="9" customWidth="1"/>
    <col min="4866" max="4866" width="28.7109375" style="9" customWidth="1"/>
    <col min="4867" max="4874" width="6.28515625" style="9" bestFit="1" customWidth="1"/>
    <col min="4875" max="4875" width="2.28515625" style="9" customWidth="1"/>
    <col min="4876" max="4876" width="5.5703125" style="9" customWidth="1"/>
    <col min="4877" max="4881" width="5.5703125" style="9" bestFit="1" customWidth="1"/>
    <col min="4882" max="4882" width="2.28515625" style="9" customWidth="1"/>
    <col min="4883" max="4883" width="29.28515625" style="9" bestFit="1" customWidth="1"/>
    <col min="4884" max="5120" width="9.140625" style="9"/>
    <col min="5121" max="5121" width="4.140625" style="9" customWidth="1"/>
    <col min="5122" max="5122" width="28.7109375" style="9" customWidth="1"/>
    <col min="5123" max="5130" width="6.28515625" style="9" bestFit="1" customWidth="1"/>
    <col min="5131" max="5131" width="2.28515625" style="9" customWidth="1"/>
    <col min="5132" max="5132" width="5.5703125" style="9" customWidth="1"/>
    <col min="5133" max="5137" width="5.5703125" style="9" bestFit="1" customWidth="1"/>
    <col min="5138" max="5138" width="2.28515625" style="9" customWidth="1"/>
    <col min="5139" max="5139" width="29.28515625" style="9" bestFit="1" customWidth="1"/>
    <col min="5140" max="5376" width="9.140625" style="9"/>
    <col min="5377" max="5377" width="4.140625" style="9" customWidth="1"/>
    <col min="5378" max="5378" width="28.7109375" style="9" customWidth="1"/>
    <col min="5379" max="5386" width="6.28515625" style="9" bestFit="1" customWidth="1"/>
    <col min="5387" max="5387" width="2.28515625" style="9" customWidth="1"/>
    <col min="5388" max="5388" width="5.5703125" style="9" customWidth="1"/>
    <col min="5389" max="5393" width="5.5703125" style="9" bestFit="1" customWidth="1"/>
    <col min="5394" max="5394" width="2.28515625" style="9" customWidth="1"/>
    <col min="5395" max="5395" width="29.28515625" style="9" bestFit="1" customWidth="1"/>
    <col min="5396" max="5632" width="9.140625" style="9"/>
    <col min="5633" max="5633" width="4.140625" style="9" customWidth="1"/>
    <col min="5634" max="5634" width="28.7109375" style="9" customWidth="1"/>
    <col min="5635" max="5642" width="6.28515625" style="9" bestFit="1" customWidth="1"/>
    <col min="5643" max="5643" width="2.28515625" style="9" customWidth="1"/>
    <col min="5644" max="5644" width="5.5703125" style="9" customWidth="1"/>
    <col min="5645" max="5649" width="5.5703125" style="9" bestFit="1" customWidth="1"/>
    <col min="5650" max="5650" width="2.28515625" style="9" customWidth="1"/>
    <col min="5651" max="5651" width="29.28515625" style="9" bestFit="1" customWidth="1"/>
    <col min="5652" max="5888" width="9.140625" style="9"/>
    <col min="5889" max="5889" width="4.140625" style="9" customWidth="1"/>
    <col min="5890" max="5890" width="28.7109375" style="9" customWidth="1"/>
    <col min="5891" max="5898" width="6.28515625" style="9" bestFit="1" customWidth="1"/>
    <col min="5899" max="5899" width="2.28515625" style="9" customWidth="1"/>
    <col min="5900" max="5900" width="5.5703125" style="9" customWidth="1"/>
    <col min="5901" max="5905" width="5.5703125" style="9" bestFit="1" customWidth="1"/>
    <col min="5906" max="5906" width="2.28515625" style="9" customWidth="1"/>
    <col min="5907" max="5907" width="29.28515625" style="9" bestFit="1" customWidth="1"/>
    <col min="5908" max="6144" width="9.140625" style="9"/>
    <col min="6145" max="6145" width="4.140625" style="9" customWidth="1"/>
    <col min="6146" max="6146" width="28.7109375" style="9" customWidth="1"/>
    <col min="6147" max="6154" width="6.28515625" style="9" bestFit="1" customWidth="1"/>
    <col min="6155" max="6155" width="2.28515625" style="9" customWidth="1"/>
    <col min="6156" max="6156" width="5.5703125" style="9" customWidth="1"/>
    <col min="6157" max="6161" width="5.5703125" style="9" bestFit="1" customWidth="1"/>
    <col min="6162" max="6162" width="2.28515625" style="9" customWidth="1"/>
    <col min="6163" max="6163" width="29.28515625" style="9" bestFit="1" customWidth="1"/>
    <col min="6164" max="6400" width="9.140625" style="9"/>
    <col min="6401" max="6401" width="4.140625" style="9" customWidth="1"/>
    <col min="6402" max="6402" width="28.7109375" style="9" customWidth="1"/>
    <col min="6403" max="6410" width="6.28515625" style="9" bestFit="1" customWidth="1"/>
    <col min="6411" max="6411" width="2.28515625" style="9" customWidth="1"/>
    <col min="6412" max="6412" width="5.5703125" style="9" customWidth="1"/>
    <col min="6413" max="6417" width="5.5703125" style="9" bestFit="1" customWidth="1"/>
    <col min="6418" max="6418" width="2.28515625" style="9" customWidth="1"/>
    <col min="6419" max="6419" width="29.28515625" style="9" bestFit="1" customWidth="1"/>
    <col min="6420" max="6656" width="9.140625" style="9"/>
    <col min="6657" max="6657" width="4.140625" style="9" customWidth="1"/>
    <col min="6658" max="6658" width="28.7109375" style="9" customWidth="1"/>
    <col min="6659" max="6666" width="6.28515625" style="9" bestFit="1" customWidth="1"/>
    <col min="6667" max="6667" width="2.28515625" style="9" customWidth="1"/>
    <col min="6668" max="6668" width="5.5703125" style="9" customWidth="1"/>
    <col min="6669" max="6673" width="5.5703125" style="9" bestFit="1" customWidth="1"/>
    <col min="6674" max="6674" width="2.28515625" style="9" customWidth="1"/>
    <col min="6675" max="6675" width="29.28515625" style="9" bestFit="1" customWidth="1"/>
    <col min="6676" max="6912" width="9.140625" style="9"/>
    <col min="6913" max="6913" width="4.140625" style="9" customWidth="1"/>
    <col min="6914" max="6914" width="28.7109375" style="9" customWidth="1"/>
    <col min="6915" max="6922" width="6.28515625" style="9" bestFit="1" customWidth="1"/>
    <col min="6923" max="6923" width="2.28515625" style="9" customWidth="1"/>
    <col min="6924" max="6924" width="5.5703125" style="9" customWidth="1"/>
    <col min="6925" max="6929" width="5.5703125" style="9" bestFit="1" customWidth="1"/>
    <col min="6930" max="6930" width="2.28515625" style="9" customWidth="1"/>
    <col min="6931" max="6931" width="29.28515625" style="9" bestFit="1" customWidth="1"/>
    <col min="6932" max="7168" width="9.140625" style="9"/>
    <col min="7169" max="7169" width="4.140625" style="9" customWidth="1"/>
    <col min="7170" max="7170" width="28.7109375" style="9" customWidth="1"/>
    <col min="7171" max="7178" width="6.28515625" style="9" bestFit="1" customWidth="1"/>
    <col min="7179" max="7179" width="2.28515625" style="9" customWidth="1"/>
    <col min="7180" max="7180" width="5.5703125" style="9" customWidth="1"/>
    <col min="7181" max="7185" width="5.5703125" style="9" bestFit="1" customWidth="1"/>
    <col min="7186" max="7186" width="2.28515625" style="9" customWidth="1"/>
    <col min="7187" max="7187" width="29.28515625" style="9" bestFit="1" customWidth="1"/>
    <col min="7188" max="7424" width="9.140625" style="9"/>
    <col min="7425" max="7425" width="4.140625" style="9" customWidth="1"/>
    <col min="7426" max="7426" width="28.7109375" style="9" customWidth="1"/>
    <col min="7427" max="7434" width="6.28515625" style="9" bestFit="1" customWidth="1"/>
    <col min="7435" max="7435" width="2.28515625" style="9" customWidth="1"/>
    <col min="7436" max="7436" width="5.5703125" style="9" customWidth="1"/>
    <col min="7437" max="7441" width="5.5703125" style="9" bestFit="1" customWidth="1"/>
    <col min="7442" max="7442" width="2.28515625" style="9" customWidth="1"/>
    <col min="7443" max="7443" width="29.28515625" style="9" bestFit="1" customWidth="1"/>
    <col min="7444" max="7680" width="9.140625" style="9"/>
    <col min="7681" max="7681" width="4.140625" style="9" customWidth="1"/>
    <col min="7682" max="7682" width="28.7109375" style="9" customWidth="1"/>
    <col min="7683" max="7690" width="6.28515625" style="9" bestFit="1" customWidth="1"/>
    <col min="7691" max="7691" width="2.28515625" style="9" customWidth="1"/>
    <col min="7692" max="7692" width="5.5703125" style="9" customWidth="1"/>
    <col min="7693" max="7697" width="5.5703125" style="9" bestFit="1" customWidth="1"/>
    <col min="7698" max="7698" width="2.28515625" style="9" customWidth="1"/>
    <col min="7699" max="7699" width="29.28515625" style="9" bestFit="1" customWidth="1"/>
    <col min="7700" max="7936" width="9.140625" style="9"/>
    <col min="7937" max="7937" width="4.140625" style="9" customWidth="1"/>
    <col min="7938" max="7938" width="28.7109375" style="9" customWidth="1"/>
    <col min="7939" max="7946" width="6.28515625" style="9" bestFit="1" customWidth="1"/>
    <col min="7947" max="7947" width="2.28515625" style="9" customWidth="1"/>
    <col min="7948" max="7948" width="5.5703125" style="9" customWidth="1"/>
    <col min="7949" max="7953" width="5.5703125" style="9" bestFit="1" customWidth="1"/>
    <col min="7954" max="7954" width="2.28515625" style="9" customWidth="1"/>
    <col min="7955" max="7955" width="29.28515625" style="9" bestFit="1" customWidth="1"/>
    <col min="7956" max="8192" width="9.140625" style="9"/>
    <col min="8193" max="8193" width="4.140625" style="9" customWidth="1"/>
    <col min="8194" max="8194" width="28.7109375" style="9" customWidth="1"/>
    <col min="8195" max="8202" width="6.28515625" style="9" bestFit="1" customWidth="1"/>
    <col min="8203" max="8203" width="2.28515625" style="9" customWidth="1"/>
    <col min="8204" max="8204" width="5.5703125" style="9" customWidth="1"/>
    <col min="8205" max="8209" width="5.5703125" style="9" bestFit="1" customWidth="1"/>
    <col min="8210" max="8210" width="2.28515625" style="9" customWidth="1"/>
    <col min="8211" max="8211" width="29.28515625" style="9" bestFit="1" customWidth="1"/>
    <col min="8212" max="8448" width="9.140625" style="9"/>
    <col min="8449" max="8449" width="4.140625" style="9" customWidth="1"/>
    <col min="8450" max="8450" width="28.7109375" style="9" customWidth="1"/>
    <col min="8451" max="8458" width="6.28515625" style="9" bestFit="1" customWidth="1"/>
    <col min="8459" max="8459" width="2.28515625" style="9" customWidth="1"/>
    <col min="8460" max="8460" width="5.5703125" style="9" customWidth="1"/>
    <col min="8461" max="8465" width="5.5703125" style="9" bestFit="1" customWidth="1"/>
    <col min="8466" max="8466" width="2.28515625" style="9" customWidth="1"/>
    <col min="8467" max="8467" width="29.28515625" style="9" bestFit="1" customWidth="1"/>
    <col min="8468" max="8704" width="9.140625" style="9"/>
    <col min="8705" max="8705" width="4.140625" style="9" customWidth="1"/>
    <col min="8706" max="8706" width="28.7109375" style="9" customWidth="1"/>
    <col min="8707" max="8714" width="6.28515625" style="9" bestFit="1" customWidth="1"/>
    <col min="8715" max="8715" width="2.28515625" style="9" customWidth="1"/>
    <col min="8716" max="8716" width="5.5703125" style="9" customWidth="1"/>
    <col min="8717" max="8721" width="5.5703125" style="9" bestFit="1" customWidth="1"/>
    <col min="8722" max="8722" width="2.28515625" style="9" customWidth="1"/>
    <col min="8723" max="8723" width="29.28515625" style="9" bestFit="1" customWidth="1"/>
    <col min="8724" max="8960" width="9.140625" style="9"/>
    <col min="8961" max="8961" width="4.140625" style="9" customWidth="1"/>
    <col min="8962" max="8962" width="28.7109375" style="9" customWidth="1"/>
    <col min="8963" max="8970" width="6.28515625" style="9" bestFit="1" customWidth="1"/>
    <col min="8971" max="8971" width="2.28515625" style="9" customWidth="1"/>
    <col min="8972" max="8972" width="5.5703125" style="9" customWidth="1"/>
    <col min="8973" max="8977" width="5.5703125" style="9" bestFit="1" customWidth="1"/>
    <col min="8978" max="8978" width="2.28515625" style="9" customWidth="1"/>
    <col min="8979" max="8979" width="29.28515625" style="9" bestFit="1" customWidth="1"/>
    <col min="8980" max="9216" width="9.140625" style="9"/>
    <col min="9217" max="9217" width="4.140625" style="9" customWidth="1"/>
    <col min="9218" max="9218" width="28.7109375" style="9" customWidth="1"/>
    <col min="9219" max="9226" width="6.28515625" style="9" bestFit="1" customWidth="1"/>
    <col min="9227" max="9227" width="2.28515625" style="9" customWidth="1"/>
    <col min="9228" max="9228" width="5.5703125" style="9" customWidth="1"/>
    <col min="9229" max="9233" width="5.5703125" style="9" bestFit="1" customWidth="1"/>
    <col min="9234" max="9234" width="2.28515625" style="9" customWidth="1"/>
    <col min="9235" max="9235" width="29.28515625" style="9" bestFit="1" customWidth="1"/>
    <col min="9236" max="9472" width="9.140625" style="9"/>
    <col min="9473" max="9473" width="4.140625" style="9" customWidth="1"/>
    <col min="9474" max="9474" width="28.7109375" style="9" customWidth="1"/>
    <col min="9475" max="9482" width="6.28515625" style="9" bestFit="1" customWidth="1"/>
    <col min="9483" max="9483" width="2.28515625" style="9" customWidth="1"/>
    <col min="9484" max="9484" width="5.5703125" style="9" customWidth="1"/>
    <col min="9485" max="9489" width="5.5703125" style="9" bestFit="1" customWidth="1"/>
    <col min="9490" max="9490" width="2.28515625" style="9" customWidth="1"/>
    <col min="9491" max="9491" width="29.28515625" style="9" bestFit="1" customWidth="1"/>
    <col min="9492" max="9728" width="9.140625" style="9"/>
    <col min="9729" max="9729" width="4.140625" style="9" customWidth="1"/>
    <col min="9730" max="9730" width="28.7109375" style="9" customWidth="1"/>
    <col min="9731" max="9738" width="6.28515625" style="9" bestFit="1" customWidth="1"/>
    <col min="9739" max="9739" width="2.28515625" style="9" customWidth="1"/>
    <col min="9740" max="9740" width="5.5703125" style="9" customWidth="1"/>
    <col min="9741" max="9745" width="5.5703125" style="9" bestFit="1" customWidth="1"/>
    <col min="9746" max="9746" width="2.28515625" style="9" customWidth="1"/>
    <col min="9747" max="9747" width="29.28515625" style="9" bestFit="1" customWidth="1"/>
    <col min="9748" max="9984" width="9.140625" style="9"/>
    <col min="9985" max="9985" width="4.140625" style="9" customWidth="1"/>
    <col min="9986" max="9986" width="28.7109375" style="9" customWidth="1"/>
    <col min="9987" max="9994" width="6.28515625" style="9" bestFit="1" customWidth="1"/>
    <col min="9995" max="9995" width="2.28515625" style="9" customWidth="1"/>
    <col min="9996" max="9996" width="5.5703125" style="9" customWidth="1"/>
    <col min="9997" max="10001" width="5.5703125" style="9" bestFit="1" customWidth="1"/>
    <col min="10002" max="10002" width="2.28515625" style="9" customWidth="1"/>
    <col min="10003" max="10003" width="29.28515625" style="9" bestFit="1" customWidth="1"/>
    <col min="10004" max="10240" width="9.140625" style="9"/>
    <col min="10241" max="10241" width="4.140625" style="9" customWidth="1"/>
    <col min="10242" max="10242" width="28.7109375" style="9" customWidth="1"/>
    <col min="10243" max="10250" width="6.28515625" style="9" bestFit="1" customWidth="1"/>
    <col min="10251" max="10251" width="2.28515625" style="9" customWidth="1"/>
    <col min="10252" max="10252" width="5.5703125" style="9" customWidth="1"/>
    <col min="10253" max="10257" width="5.5703125" style="9" bestFit="1" customWidth="1"/>
    <col min="10258" max="10258" width="2.28515625" style="9" customWidth="1"/>
    <col min="10259" max="10259" width="29.28515625" style="9" bestFit="1" customWidth="1"/>
    <col min="10260" max="10496" width="9.140625" style="9"/>
    <col min="10497" max="10497" width="4.140625" style="9" customWidth="1"/>
    <col min="10498" max="10498" width="28.7109375" style="9" customWidth="1"/>
    <col min="10499" max="10506" width="6.28515625" style="9" bestFit="1" customWidth="1"/>
    <col min="10507" max="10507" width="2.28515625" style="9" customWidth="1"/>
    <col min="10508" max="10508" width="5.5703125" style="9" customWidth="1"/>
    <col min="10509" max="10513" width="5.5703125" style="9" bestFit="1" customWidth="1"/>
    <col min="10514" max="10514" width="2.28515625" style="9" customWidth="1"/>
    <col min="10515" max="10515" width="29.28515625" style="9" bestFit="1" customWidth="1"/>
    <col min="10516" max="10752" width="9.140625" style="9"/>
    <col min="10753" max="10753" width="4.140625" style="9" customWidth="1"/>
    <col min="10754" max="10754" width="28.7109375" style="9" customWidth="1"/>
    <col min="10755" max="10762" width="6.28515625" style="9" bestFit="1" customWidth="1"/>
    <col min="10763" max="10763" width="2.28515625" style="9" customWidth="1"/>
    <col min="10764" max="10764" width="5.5703125" style="9" customWidth="1"/>
    <col min="10765" max="10769" width="5.5703125" style="9" bestFit="1" customWidth="1"/>
    <col min="10770" max="10770" width="2.28515625" style="9" customWidth="1"/>
    <col min="10771" max="10771" width="29.28515625" style="9" bestFit="1" customWidth="1"/>
    <col min="10772" max="11008" width="9.140625" style="9"/>
    <col min="11009" max="11009" width="4.140625" style="9" customWidth="1"/>
    <col min="11010" max="11010" width="28.7109375" style="9" customWidth="1"/>
    <col min="11011" max="11018" width="6.28515625" style="9" bestFit="1" customWidth="1"/>
    <col min="11019" max="11019" width="2.28515625" style="9" customWidth="1"/>
    <col min="11020" max="11020" width="5.5703125" style="9" customWidth="1"/>
    <col min="11021" max="11025" width="5.5703125" style="9" bestFit="1" customWidth="1"/>
    <col min="11026" max="11026" width="2.28515625" style="9" customWidth="1"/>
    <col min="11027" max="11027" width="29.28515625" style="9" bestFit="1" customWidth="1"/>
    <col min="11028" max="11264" width="9.140625" style="9"/>
    <col min="11265" max="11265" width="4.140625" style="9" customWidth="1"/>
    <col min="11266" max="11266" width="28.7109375" style="9" customWidth="1"/>
    <col min="11267" max="11274" width="6.28515625" style="9" bestFit="1" customWidth="1"/>
    <col min="11275" max="11275" width="2.28515625" style="9" customWidth="1"/>
    <col min="11276" max="11276" width="5.5703125" style="9" customWidth="1"/>
    <col min="11277" max="11281" width="5.5703125" style="9" bestFit="1" customWidth="1"/>
    <col min="11282" max="11282" width="2.28515625" style="9" customWidth="1"/>
    <col min="11283" max="11283" width="29.28515625" style="9" bestFit="1" customWidth="1"/>
    <col min="11284" max="11520" width="9.140625" style="9"/>
    <col min="11521" max="11521" width="4.140625" style="9" customWidth="1"/>
    <col min="11522" max="11522" width="28.7109375" style="9" customWidth="1"/>
    <col min="11523" max="11530" width="6.28515625" style="9" bestFit="1" customWidth="1"/>
    <col min="11531" max="11531" width="2.28515625" style="9" customWidth="1"/>
    <col min="11532" max="11532" width="5.5703125" style="9" customWidth="1"/>
    <col min="11533" max="11537" width="5.5703125" style="9" bestFit="1" customWidth="1"/>
    <col min="11538" max="11538" width="2.28515625" style="9" customWidth="1"/>
    <col min="11539" max="11539" width="29.28515625" style="9" bestFit="1" customWidth="1"/>
    <col min="11540" max="11776" width="9.140625" style="9"/>
    <col min="11777" max="11777" width="4.140625" style="9" customWidth="1"/>
    <col min="11778" max="11778" width="28.7109375" style="9" customWidth="1"/>
    <col min="11779" max="11786" width="6.28515625" style="9" bestFit="1" customWidth="1"/>
    <col min="11787" max="11787" width="2.28515625" style="9" customWidth="1"/>
    <col min="11788" max="11788" width="5.5703125" style="9" customWidth="1"/>
    <col min="11789" max="11793" width="5.5703125" style="9" bestFit="1" customWidth="1"/>
    <col min="11794" max="11794" width="2.28515625" style="9" customWidth="1"/>
    <col min="11795" max="11795" width="29.28515625" style="9" bestFit="1" customWidth="1"/>
    <col min="11796" max="12032" width="9.140625" style="9"/>
    <col min="12033" max="12033" width="4.140625" style="9" customWidth="1"/>
    <col min="12034" max="12034" width="28.7109375" style="9" customWidth="1"/>
    <col min="12035" max="12042" width="6.28515625" style="9" bestFit="1" customWidth="1"/>
    <col min="12043" max="12043" width="2.28515625" style="9" customWidth="1"/>
    <col min="12044" max="12044" width="5.5703125" style="9" customWidth="1"/>
    <col min="12045" max="12049" width="5.5703125" style="9" bestFit="1" customWidth="1"/>
    <col min="12050" max="12050" width="2.28515625" style="9" customWidth="1"/>
    <col min="12051" max="12051" width="29.28515625" style="9" bestFit="1" customWidth="1"/>
    <col min="12052" max="12288" width="9.140625" style="9"/>
    <col min="12289" max="12289" width="4.140625" style="9" customWidth="1"/>
    <col min="12290" max="12290" width="28.7109375" style="9" customWidth="1"/>
    <col min="12291" max="12298" width="6.28515625" style="9" bestFit="1" customWidth="1"/>
    <col min="12299" max="12299" width="2.28515625" style="9" customWidth="1"/>
    <col min="12300" max="12300" width="5.5703125" style="9" customWidth="1"/>
    <col min="12301" max="12305" width="5.5703125" style="9" bestFit="1" customWidth="1"/>
    <col min="12306" max="12306" width="2.28515625" style="9" customWidth="1"/>
    <col min="12307" max="12307" width="29.28515625" style="9" bestFit="1" customWidth="1"/>
    <col min="12308" max="12544" width="9.140625" style="9"/>
    <col min="12545" max="12545" width="4.140625" style="9" customWidth="1"/>
    <col min="12546" max="12546" width="28.7109375" style="9" customWidth="1"/>
    <col min="12547" max="12554" width="6.28515625" style="9" bestFit="1" customWidth="1"/>
    <col min="12555" max="12555" width="2.28515625" style="9" customWidth="1"/>
    <col min="12556" max="12556" width="5.5703125" style="9" customWidth="1"/>
    <col min="12557" max="12561" width="5.5703125" style="9" bestFit="1" customWidth="1"/>
    <col min="12562" max="12562" width="2.28515625" style="9" customWidth="1"/>
    <col min="12563" max="12563" width="29.28515625" style="9" bestFit="1" customWidth="1"/>
    <col min="12564" max="12800" width="9.140625" style="9"/>
    <col min="12801" max="12801" width="4.140625" style="9" customWidth="1"/>
    <col min="12802" max="12802" width="28.7109375" style="9" customWidth="1"/>
    <col min="12803" max="12810" width="6.28515625" style="9" bestFit="1" customWidth="1"/>
    <col min="12811" max="12811" width="2.28515625" style="9" customWidth="1"/>
    <col min="12812" max="12812" width="5.5703125" style="9" customWidth="1"/>
    <col min="12813" max="12817" width="5.5703125" style="9" bestFit="1" customWidth="1"/>
    <col min="12818" max="12818" width="2.28515625" style="9" customWidth="1"/>
    <col min="12819" max="12819" width="29.28515625" style="9" bestFit="1" customWidth="1"/>
    <col min="12820" max="13056" width="9.140625" style="9"/>
    <col min="13057" max="13057" width="4.140625" style="9" customWidth="1"/>
    <col min="13058" max="13058" width="28.7109375" style="9" customWidth="1"/>
    <col min="13059" max="13066" width="6.28515625" style="9" bestFit="1" customWidth="1"/>
    <col min="13067" max="13067" width="2.28515625" style="9" customWidth="1"/>
    <col min="13068" max="13068" width="5.5703125" style="9" customWidth="1"/>
    <col min="13069" max="13073" width="5.5703125" style="9" bestFit="1" customWidth="1"/>
    <col min="13074" max="13074" width="2.28515625" style="9" customWidth="1"/>
    <col min="13075" max="13075" width="29.28515625" style="9" bestFit="1" customWidth="1"/>
    <col min="13076" max="13312" width="9.140625" style="9"/>
    <col min="13313" max="13313" width="4.140625" style="9" customWidth="1"/>
    <col min="13314" max="13314" width="28.7109375" style="9" customWidth="1"/>
    <col min="13315" max="13322" width="6.28515625" style="9" bestFit="1" customWidth="1"/>
    <col min="13323" max="13323" width="2.28515625" style="9" customWidth="1"/>
    <col min="13324" max="13324" width="5.5703125" style="9" customWidth="1"/>
    <col min="13325" max="13329" width="5.5703125" style="9" bestFit="1" customWidth="1"/>
    <col min="13330" max="13330" width="2.28515625" style="9" customWidth="1"/>
    <col min="13331" max="13331" width="29.28515625" style="9" bestFit="1" customWidth="1"/>
    <col min="13332" max="13568" width="9.140625" style="9"/>
    <col min="13569" max="13569" width="4.140625" style="9" customWidth="1"/>
    <col min="13570" max="13570" width="28.7109375" style="9" customWidth="1"/>
    <col min="13571" max="13578" width="6.28515625" style="9" bestFit="1" customWidth="1"/>
    <col min="13579" max="13579" width="2.28515625" style="9" customWidth="1"/>
    <col min="13580" max="13580" width="5.5703125" style="9" customWidth="1"/>
    <col min="13581" max="13585" width="5.5703125" style="9" bestFit="1" customWidth="1"/>
    <col min="13586" max="13586" width="2.28515625" style="9" customWidth="1"/>
    <col min="13587" max="13587" width="29.28515625" style="9" bestFit="1" customWidth="1"/>
    <col min="13588" max="13824" width="9.140625" style="9"/>
    <col min="13825" max="13825" width="4.140625" style="9" customWidth="1"/>
    <col min="13826" max="13826" width="28.7109375" style="9" customWidth="1"/>
    <col min="13827" max="13834" width="6.28515625" style="9" bestFit="1" customWidth="1"/>
    <col min="13835" max="13835" width="2.28515625" style="9" customWidth="1"/>
    <col min="13836" max="13836" width="5.5703125" style="9" customWidth="1"/>
    <col min="13837" max="13841" width="5.5703125" style="9" bestFit="1" customWidth="1"/>
    <col min="13842" max="13842" width="2.28515625" style="9" customWidth="1"/>
    <col min="13843" max="13843" width="29.28515625" style="9" bestFit="1" customWidth="1"/>
    <col min="13844" max="14080" width="9.140625" style="9"/>
    <col min="14081" max="14081" width="4.140625" style="9" customWidth="1"/>
    <col min="14082" max="14082" width="28.7109375" style="9" customWidth="1"/>
    <col min="14083" max="14090" width="6.28515625" style="9" bestFit="1" customWidth="1"/>
    <col min="14091" max="14091" width="2.28515625" style="9" customWidth="1"/>
    <col min="14092" max="14092" width="5.5703125" style="9" customWidth="1"/>
    <col min="14093" max="14097" width="5.5703125" style="9" bestFit="1" customWidth="1"/>
    <col min="14098" max="14098" width="2.28515625" style="9" customWidth="1"/>
    <col min="14099" max="14099" width="29.28515625" style="9" bestFit="1" customWidth="1"/>
    <col min="14100" max="14336" width="9.140625" style="9"/>
    <col min="14337" max="14337" width="4.140625" style="9" customWidth="1"/>
    <col min="14338" max="14338" width="28.7109375" style="9" customWidth="1"/>
    <col min="14339" max="14346" width="6.28515625" style="9" bestFit="1" customWidth="1"/>
    <col min="14347" max="14347" width="2.28515625" style="9" customWidth="1"/>
    <col min="14348" max="14348" width="5.5703125" style="9" customWidth="1"/>
    <col min="14349" max="14353" width="5.5703125" style="9" bestFit="1" customWidth="1"/>
    <col min="14354" max="14354" width="2.28515625" style="9" customWidth="1"/>
    <col min="14355" max="14355" width="29.28515625" style="9" bestFit="1" customWidth="1"/>
    <col min="14356" max="14592" width="9.140625" style="9"/>
    <col min="14593" max="14593" width="4.140625" style="9" customWidth="1"/>
    <col min="14594" max="14594" width="28.7109375" style="9" customWidth="1"/>
    <col min="14595" max="14602" width="6.28515625" style="9" bestFit="1" customWidth="1"/>
    <col min="14603" max="14603" width="2.28515625" style="9" customWidth="1"/>
    <col min="14604" max="14604" width="5.5703125" style="9" customWidth="1"/>
    <col min="14605" max="14609" width="5.5703125" style="9" bestFit="1" customWidth="1"/>
    <col min="14610" max="14610" width="2.28515625" style="9" customWidth="1"/>
    <col min="14611" max="14611" width="29.28515625" style="9" bestFit="1" customWidth="1"/>
    <col min="14612" max="14848" width="9.140625" style="9"/>
    <col min="14849" max="14849" width="4.140625" style="9" customWidth="1"/>
    <col min="14850" max="14850" width="28.7109375" style="9" customWidth="1"/>
    <col min="14851" max="14858" width="6.28515625" style="9" bestFit="1" customWidth="1"/>
    <col min="14859" max="14859" width="2.28515625" style="9" customWidth="1"/>
    <col min="14860" max="14860" width="5.5703125" style="9" customWidth="1"/>
    <col min="14861" max="14865" width="5.5703125" style="9" bestFit="1" customWidth="1"/>
    <col min="14866" max="14866" width="2.28515625" style="9" customWidth="1"/>
    <col min="14867" max="14867" width="29.28515625" style="9" bestFit="1" customWidth="1"/>
    <col min="14868" max="15104" width="9.140625" style="9"/>
    <col min="15105" max="15105" width="4.140625" style="9" customWidth="1"/>
    <col min="15106" max="15106" width="28.7109375" style="9" customWidth="1"/>
    <col min="15107" max="15114" width="6.28515625" style="9" bestFit="1" customWidth="1"/>
    <col min="15115" max="15115" width="2.28515625" style="9" customWidth="1"/>
    <col min="15116" max="15116" width="5.5703125" style="9" customWidth="1"/>
    <col min="15117" max="15121" width="5.5703125" style="9" bestFit="1" customWidth="1"/>
    <col min="15122" max="15122" width="2.28515625" style="9" customWidth="1"/>
    <col min="15123" max="15123" width="29.28515625" style="9" bestFit="1" customWidth="1"/>
    <col min="15124" max="15360" width="9.140625" style="9"/>
    <col min="15361" max="15361" width="4.140625" style="9" customWidth="1"/>
    <col min="15362" max="15362" width="28.7109375" style="9" customWidth="1"/>
    <col min="15363" max="15370" width="6.28515625" style="9" bestFit="1" customWidth="1"/>
    <col min="15371" max="15371" width="2.28515625" style="9" customWidth="1"/>
    <col min="15372" max="15372" width="5.5703125" style="9" customWidth="1"/>
    <col min="15373" max="15377" width="5.5703125" style="9" bestFit="1" customWidth="1"/>
    <col min="15378" max="15378" width="2.28515625" style="9" customWidth="1"/>
    <col min="15379" max="15379" width="29.28515625" style="9" bestFit="1" customWidth="1"/>
    <col min="15380" max="15616" width="9.140625" style="9"/>
    <col min="15617" max="15617" width="4.140625" style="9" customWidth="1"/>
    <col min="15618" max="15618" width="28.7109375" style="9" customWidth="1"/>
    <col min="15619" max="15626" width="6.28515625" style="9" bestFit="1" customWidth="1"/>
    <col min="15627" max="15627" width="2.28515625" style="9" customWidth="1"/>
    <col min="15628" max="15628" width="5.5703125" style="9" customWidth="1"/>
    <col min="15629" max="15633" width="5.5703125" style="9" bestFit="1" customWidth="1"/>
    <col min="15634" max="15634" width="2.28515625" style="9" customWidth="1"/>
    <col min="15635" max="15635" width="29.28515625" style="9" bestFit="1" customWidth="1"/>
    <col min="15636" max="15872" width="9.140625" style="9"/>
    <col min="15873" max="15873" width="4.140625" style="9" customWidth="1"/>
    <col min="15874" max="15874" width="28.7109375" style="9" customWidth="1"/>
    <col min="15875" max="15882" width="6.28515625" style="9" bestFit="1" customWidth="1"/>
    <col min="15883" max="15883" width="2.28515625" style="9" customWidth="1"/>
    <col min="15884" max="15884" width="5.5703125" style="9" customWidth="1"/>
    <col min="15885" max="15889" width="5.5703125" style="9" bestFit="1" customWidth="1"/>
    <col min="15890" max="15890" width="2.28515625" style="9" customWidth="1"/>
    <col min="15891" max="15891" width="29.28515625" style="9" bestFit="1" customWidth="1"/>
    <col min="15892" max="16128" width="9.140625" style="9"/>
    <col min="16129" max="16129" width="4.140625" style="9" customWidth="1"/>
    <col min="16130" max="16130" width="28.7109375" style="9" customWidth="1"/>
    <col min="16131" max="16138" width="6.28515625" style="9" bestFit="1" customWidth="1"/>
    <col min="16139" max="16139" width="2.28515625" style="9" customWidth="1"/>
    <col min="16140" max="16140" width="5.5703125" style="9" customWidth="1"/>
    <col min="16141" max="16145" width="5.5703125" style="9" bestFit="1" customWidth="1"/>
    <col min="16146" max="16146" width="2.28515625" style="9" customWidth="1"/>
    <col min="16147" max="16147" width="29.28515625" style="9" bestFit="1" customWidth="1"/>
    <col min="16148" max="16384" width="9.140625" style="9"/>
  </cols>
  <sheetData>
    <row r="1" spans="1:19" x14ac:dyDescent="0.25">
      <c r="B1" s="1" t="s">
        <v>142</v>
      </c>
      <c r="S1" s="1" t="s">
        <v>143</v>
      </c>
    </row>
    <row r="2" spans="1:19" x14ac:dyDescent="0.25">
      <c r="A2" s="2"/>
      <c r="B2" s="2"/>
      <c r="C2" s="2"/>
      <c r="D2" s="2"/>
      <c r="E2" s="2"/>
      <c r="F2" s="2"/>
      <c r="G2" s="2"/>
      <c r="H2" s="2"/>
      <c r="I2" s="2"/>
      <c r="J2" s="2"/>
      <c r="K2" s="2"/>
      <c r="L2" s="2"/>
      <c r="M2" s="2"/>
      <c r="N2" s="2"/>
    </row>
    <row r="3" spans="1:19" ht="15.75" thickBot="1" x14ac:dyDescent="0.3">
      <c r="A3" s="2"/>
      <c r="B3" s="3" t="s">
        <v>2</v>
      </c>
      <c r="C3" s="4"/>
      <c r="D3" s="4"/>
      <c r="E3" s="4"/>
      <c r="F3" s="4"/>
      <c r="G3" s="4"/>
      <c r="H3" s="4"/>
      <c r="I3" s="4"/>
      <c r="J3" s="4"/>
      <c r="K3" s="4"/>
      <c r="L3" s="4"/>
      <c r="M3" s="4"/>
      <c r="N3" s="4"/>
      <c r="O3" s="5"/>
      <c r="P3" s="5"/>
      <c r="Q3" s="5"/>
      <c r="R3" s="5"/>
      <c r="S3" s="6"/>
    </row>
    <row r="4" spans="1:19" x14ac:dyDescent="0.25">
      <c r="A4" s="2"/>
      <c r="B4" s="24"/>
      <c r="C4" s="181" t="s">
        <v>4</v>
      </c>
      <c r="D4" s="181" t="s">
        <v>5</v>
      </c>
      <c r="E4" s="181" t="s">
        <v>6</v>
      </c>
      <c r="F4" s="181" t="s">
        <v>7</v>
      </c>
      <c r="G4" s="181" t="s">
        <v>8</v>
      </c>
      <c r="H4" s="181" t="s">
        <v>9</v>
      </c>
      <c r="I4" s="181" t="s">
        <v>190</v>
      </c>
      <c r="J4" s="181" t="s">
        <v>193</v>
      </c>
      <c r="K4" s="182"/>
      <c r="L4" s="183">
        <v>2024</v>
      </c>
      <c r="M4" s="182">
        <v>2025</v>
      </c>
      <c r="N4" s="183">
        <v>2026</v>
      </c>
      <c r="O4" s="182">
        <v>2027</v>
      </c>
      <c r="P4" s="183">
        <v>2028</v>
      </c>
      <c r="Q4" s="182">
        <v>2029</v>
      </c>
      <c r="R4" s="182">
        <v>2030</v>
      </c>
      <c r="S4" s="24"/>
    </row>
    <row r="5" spans="1:19" x14ac:dyDescent="0.25">
      <c r="A5" s="2"/>
      <c r="B5" s="23" t="s">
        <v>10</v>
      </c>
      <c r="C5" s="179"/>
      <c r="D5" s="180"/>
      <c r="E5" s="180"/>
      <c r="F5" s="180"/>
      <c r="G5" s="180"/>
      <c r="H5" s="180"/>
      <c r="I5" s="180"/>
      <c r="J5" s="180"/>
      <c r="K5" s="179"/>
      <c r="L5" s="179"/>
      <c r="M5" s="179"/>
      <c r="N5" s="180"/>
      <c r="O5" s="180"/>
      <c r="P5" s="180"/>
      <c r="Q5" s="180"/>
      <c r="R5" s="180"/>
      <c r="S5" s="23" t="s">
        <v>11</v>
      </c>
    </row>
    <row r="6" spans="1:19" ht="12.75" customHeight="1" x14ac:dyDescent="0.25">
      <c r="A6" s="2"/>
      <c r="B6" s="7" t="s">
        <v>144</v>
      </c>
      <c r="C6" s="169">
        <v>1.0213284682955681</v>
      </c>
      <c r="D6" s="169">
        <v>0.8709853021230396</v>
      </c>
      <c r="E6" s="169">
        <v>0.71526869297813267</v>
      </c>
      <c r="F6" s="176">
        <v>0.81582650000000001</v>
      </c>
      <c r="G6" s="176">
        <v>0.83223380000000002</v>
      </c>
      <c r="H6" s="176">
        <v>1.087736</v>
      </c>
      <c r="I6" s="176">
        <v>1.504537</v>
      </c>
      <c r="J6" s="176">
        <v>1.804505</v>
      </c>
      <c r="K6" s="169"/>
      <c r="L6" s="169">
        <v>1.9388169417614343</v>
      </c>
      <c r="M6" s="169">
        <v>0.80729211160279757</v>
      </c>
      <c r="N6" s="176">
        <v>0.63286526613730576</v>
      </c>
      <c r="O6" s="176">
        <v>1.8262557073780439</v>
      </c>
      <c r="P6" s="176">
        <v>2.373675734828784</v>
      </c>
      <c r="Q6" s="176">
        <v>2.2938081478568018</v>
      </c>
      <c r="R6" s="176">
        <v>2.15416140149709</v>
      </c>
      <c r="S6" s="7" t="s">
        <v>13</v>
      </c>
    </row>
    <row r="7" spans="1:19" ht="12.75" customHeight="1" x14ac:dyDescent="0.25">
      <c r="A7" s="2"/>
      <c r="B7" s="7" t="s">
        <v>145</v>
      </c>
      <c r="C7" s="169">
        <v>-1.3242933912514188</v>
      </c>
      <c r="D7" s="169">
        <v>0.87986016411298884</v>
      </c>
      <c r="E7" s="176">
        <v>0.44684320519166043</v>
      </c>
      <c r="F7" s="176">
        <v>0.91222970000000003</v>
      </c>
      <c r="G7" s="176">
        <v>1.361116</v>
      </c>
      <c r="H7" s="176">
        <v>1.11121</v>
      </c>
      <c r="I7" s="176">
        <v>1.39943</v>
      </c>
      <c r="J7" s="176">
        <v>1.999169</v>
      </c>
      <c r="K7" s="169"/>
      <c r="L7" s="169">
        <v>3.5072996097703646</v>
      </c>
      <c r="M7" s="169">
        <v>0.23736703372658763</v>
      </c>
      <c r="N7" s="176">
        <v>0.64438579754633185</v>
      </c>
      <c r="O7" s="176">
        <v>1.9483253224042096</v>
      </c>
      <c r="P7" s="176">
        <v>2.8016665802851337</v>
      </c>
      <c r="Q7" s="176">
        <v>2.7255532559532281</v>
      </c>
      <c r="R7" s="176">
        <v>2.0956938711426343</v>
      </c>
      <c r="S7" s="7" t="s">
        <v>146</v>
      </c>
    </row>
    <row r="8" spans="1:19" ht="12.75" customHeight="1" x14ac:dyDescent="0.25">
      <c r="A8" s="2"/>
      <c r="B8" s="7" t="s">
        <v>147</v>
      </c>
      <c r="C8" s="169">
        <v>0.30100709287990135</v>
      </c>
      <c r="D8" s="169">
        <v>-0.39296200631389056</v>
      </c>
      <c r="E8" s="176">
        <v>-4.9351286112997439E-2</v>
      </c>
      <c r="F8" s="176">
        <v>-1.399098</v>
      </c>
      <c r="G8" s="176">
        <v>-0.57089900000000005</v>
      </c>
      <c r="H8" s="176">
        <v>-1.209956</v>
      </c>
      <c r="I8" s="176">
        <v>-0.87558610000000003</v>
      </c>
      <c r="J8" s="176">
        <v>0.1138868</v>
      </c>
      <c r="K8" s="169"/>
      <c r="L8" s="169">
        <v>3.9698801612763956</v>
      </c>
      <c r="M8" s="169">
        <v>1.1047048985519892</v>
      </c>
      <c r="N8" s="176">
        <v>-1.1766483277539264</v>
      </c>
      <c r="O8" s="176">
        <v>6.8309560045975992E-2</v>
      </c>
      <c r="P8" s="176">
        <v>0.56369897180730266</v>
      </c>
      <c r="Q8" s="176">
        <v>0.60554733006181749</v>
      </c>
      <c r="R8" s="176">
        <v>0.90731832350239294</v>
      </c>
      <c r="S8" s="7" t="s">
        <v>148</v>
      </c>
    </row>
    <row r="9" spans="1:19" ht="12.75" customHeight="1" x14ac:dyDescent="0.25">
      <c r="A9" s="2"/>
      <c r="B9" s="7" t="s">
        <v>149</v>
      </c>
      <c r="C9" s="169">
        <v>6.1328764162884797</v>
      </c>
      <c r="D9" s="169">
        <v>-6.3524889299790726</v>
      </c>
      <c r="E9" s="176">
        <v>-8.9387230054132623</v>
      </c>
      <c r="F9" s="176">
        <v>-1.4158569999999999</v>
      </c>
      <c r="G9" s="176">
        <v>-0.12965470000000001</v>
      </c>
      <c r="H9" s="176">
        <v>6.5509219999999999</v>
      </c>
      <c r="I9" s="176">
        <v>5.3294899999999998</v>
      </c>
      <c r="J9" s="176">
        <v>1.3132060000000001</v>
      </c>
      <c r="K9" s="169"/>
      <c r="L9" s="169">
        <v>1.6484859883393099</v>
      </c>
      <c r="M9" s="169">
        <v>2.2244733701534791</v>
      </c>
      <c r="N9" s="176">
        <v>-4.4361473270269176</v>
      </c>
      <c r="O9" s="176">
        <v>3.2122879219194767</v>
      </c>
      <c r="P9" s="176">
        <v>1.03071259276446</v>
      </c>
      <c r="Q9" s="176">
        <v>3.0626806727080957</v>
      </c>
      <c r="R9" s="176">
        <v>1.9769674693846273</v>
      </c>
      <c r="S9" s="7" t="s">
        <v>150</v>
      </c>
    </row>
    <row r="10" spans="1:19" ht="12.75" customHeight="1" x14ac:dyDescent="0.25">
      <c r="A10" s="2"/>
      <c r="B10" s="7" t="s">
        <v>151</v>
      </c>
      <c r="C10" s="169">
        <v>1.3657908931775811</v>
      </c>
      <c r="D10" s="169">
        <v>1.1751456900451722</v>
      </c>
      <c r="E10" s="176">
        <v>0.65778855320473384</v>
      </c>
      <c r="F10" s="176">
        <v>-0.32970248055381846</v>
      </c>
      <c r="G10" s="176">
        <v>-0.95286817494038223</v>
      </c>
      <c r="H10" s="176">
        <v>0.31709005130260498</v>
      </c>
      <c r="I10" s="176">
        <v>6.9264366820589396E-2</v>
      </c>
      <c r="J10" s="176">
        <v>1.0210136147382243</v>
      </c>
      <c r="K10" s="169"/>
      <c r="L10" s="169">
        <v>-2.224054697974434</v>
      </c>
      <c r="M10" s="169">
        <v>0.51530174527469974</v>
      </c>
      <c r="N10" s="176">
        <v>0.13759089693892634</v>
      </c>
      <c r="O10" s="176">
        <v>0.82174812918965623</v>
      </c>
      <c r="P10" s="176">
        <v>0.55598501871192818</v>
      </c>
      <c r="Q10" s="176">
        <v>0.38372181117800624</v>
      </c>
      <c r="R10" s="176">
        <v>0.51779723024793056</v>
      </c>
      <c r="S10" s="7" t="s">
        <v>152</v>
      </c>
    </row>
    <row r="11" spans="1:19" ht="12.75" customHeight="1" x14ac:dyDescent="0.25">
      <c r="A11" s="2"/>
      <c r="B11" s="7" t="s">
        <v>153</v>
      </c>
      <c r="C11" s="169">
        <v>-1.3186042596321168</v>
      </c>
      <c r="D11" s="169">
        <v>0.41795316315039244</v>
      </c>
      <c r="E11" s="176">
        <v>1.6882073389261825</v>
      </c>
      <c r="F11" s="176">
        <v>1.5641796469894493</v>
      </c>
      <c r="G11" s="176">
        <v>1.3453042557400265</v>
      </c>
      <c r="H11" s="176">
        <v>-0.91041285640481184</v>
      </c>
      <c r="I11" s="176">
        <v>-0.24879005290979506</v>
      </c>
      <c r="J11" s="176">
        <v>-0.62519490010166612</v>
      </c>
      <c r="K11" s="169"/>
      <c r="L11" s="169">
        <v>1.0109210455740723</v>
      </c>
      <c r="M11" s="169">
        <v>-0.14835978288425017</v>
      </c>
      <c r="N11" s="176">
        <v>1.2539111012015127</v>
      </c>
      <c r="O11" s="176">
        <v>-0.62224074767257531</v>
      </c>
      <c r="P11" s="176">
        <v>1.7054245327388362E-2</v>
      </c>
      <c r="Q11" s="176">
        <v>-0.14745448523314961</v>
      </c>
      <c r="R11" s="176">
        <v>-0.1383371302467489</v>
      </c>
      <c r="S11" s="7" t="s">
        <v>154</v>
      </c>
    </row>
    <row r="12" spans="1:19" ht="12.75" customHeight="1" x14ac:dyDescent="0.25">
      <c r="A12" s="2"/>
      <c r="B12" s="7"/>
      <c r="C12" s="169"/>
      <c r="D12" s="169"/>
      <c r="E12" s="170"/>
      <c r="F12" s="170"/>
      <c r="G12" s="170"/>
      <c r="H12" s="170"/>
      <c r="I12" s="170"/>
      <c r="J12" s="170"/>
      <c r="K12" s="169"/>
      <c r="L12" s="169"/>
      <c r="M12" s="169"/>
      <c r="N12" s="176"/>
      <c r="O12" s="170"/>
      <c r="P12" s="170"/>
      <c r="Q12" s="170"/>
      <c r="R12" s="173"/>
      <c r="S12" s="7"/>
    </row>
    <row r="13" spans="1:19" ht="12.75" customHeight="1" x14ac:dyDescent="0.25">
      <c r="A13" s="2"/>
      <c r="B13" s="23" t="s">
        <v>24</v>
      </c>
      <c r="C13" s="169"/>
      <c r="D13" s="169"/>
      <c r="E13" s="170"/>
      <c r="F13" s="170"/>
      <c r="G13" s="170"/>
      <c r="H13" s="170"/>
      <c r="I13" s="170"/>
      <c r="J13" s="170"/>
      <c r="K13" s="169"/>
      <c r="L13" s="169"/>
      <c r="M13" s="169"/>
      <c r="N13" s="176"/>
      <c r="O13" s="171"/>
      <c r="P13" s="171"/>
      <c r="Q13" s="171"/>
      <c r="R13" s="172"/>
      <c r="S13" s="8" t="s">
        <v>25</v>
      </c>
    </row>
    <row r="14" spans="1:19" ht="12.75" customHeight="1" x14ac:dyDescent="0.25">
      <c r="A14" s="2"/>
      <c r="B14" s="7" t="s">
        <v>155</v>
      </c>
      <c r="C14" s="169">
        <v>1.1245444000000062</v>
      </c>
      <c r="D14" s="169">
        <v>0.55273289999999908</v>
      </c>
      <c r="E14" s="169">
        <v>0.56683350000000066</v>
      </c>
      <c r="F14" s="176">
        <v>0.46174700000000002</v>
      </c>
      <c r="G14" s="176">
        <v>0.34846009999999999</v>
      </c>
      <c r="H14" s="176">
        <v>0.58088709999999999</v>
      </c>
      <c r="I14" s="176">
        <v>0.61273659999999996</v>
      </c>
      <c r="J14" s="176">
        <v>0.68275149999999996</v>
      </c>
      <c r="K14" s="169"/>
      <c r="L14" s="169">
        <v>2.6269649000000137</v>
      </c>
      <c r="M14" s="169">
        <v>2.6100743000000111</v>
      </c>
      <c r="N14" s="176">
        <v>1.9297734999999998</v>
      </c>
      <c r="O14" s="176">
        <v>2.6577557999999999</v>
      </c>
      <c r="P14" s="176">
        <v>3.0867273000000002</v>
      </c>
      <c r="Q14" s="176">
        <v>3.2913513999999999</v>
      </c>
      <c r="R14" s="176">
        <v>3.6026421999999996</v>
      </c>
      <c r="S14" s="7" t="s">
        <v>156</v>
      </c>
    </row>
    <row r="15" spans="1:19" ht="12.75" customHeight="1" x14ac:dyDescent="0.25">
      <c r="A15" s="2"/>
      <c r="B15" s="7" t="s">
        <v>157</v>
      </c>
      <c r="C15" s="169">
        <v>3.6474126214393943</v>
      </c>
      <c r="D15" s="169">
        <v>0.41001960483164623</v>
      </c>
      <c r="E15" s="169">
        <v>5.2621179523493211</v>
      </c>
      <c r="F15" s="176">
        <v>16.07555</v>
      </c>
      <c r="G15" s="176">
        <v>-2.283407</v>
      </c>
      <c r="H15" s="176">
        <v>4.3563080000000003</v>
      </c>
      <c r="I15" s="176">
        <v>0.3748783</v>
      </c>
      <c r="J15" s="176">
        <v>3.4735550000000002</v>
      </c>
      <c r="K15" s="169"/>
      <c r="L15" s="169">
        <v>-1.4638843619270758</v>
      </c>
      <c r="M15" s="169">
        <v>3.8572145648030629</v>
      </c>
      <c r="N15" s="176">
        <v>4.8660701392952417</v>
      </c>
      <c r="O15" s="176">
        <v>2.8949665750000002</v>
      </c>
      <c r="P15" s="176">
        <v>3.3705550000000004</v>
      </c>
      <c r="Q15" s="176">
        <v>3.6496512499999998</v>
      </c>
      <c r="R15" s="176">
        <v>3.7555399999999999</v>
      </c>
      <c r="S15" s="7" t="s">
        <v>158</v>
      </c>
    </row>
    <row r="16" spans="1:19" ht="12.75" customHeight="1" x14ac:dyDescent="0.25">
      <c r="A16" s="2"/>
      <c r="B16" s="7" t="s">
        <v>159</v>
      </c>
      <c r="C16" s="169">
        <v>0.58129556267703109</v>
      </c>
      <c r="D16" s="169">
        <v>-0.4965153738854422</v>
      </c>
      <c r="E16" s="169">
        <v>4.8180896922269456</v>
      </c>
      <c r="F16" s="176">
        <v>19.422740000000001</v>
      </c>
      <c r="G16" s="176">
        <v>-0.44307039999999998</v>
      </c>
      <c r="H16" s="176">
        <v>3.1805089999999998</v>
      </c>
      <c r="I16" s="176">
        <v>7.7798639999999999</v>
      </c>
      <c r="J16" s="176">
        <v>2.5496500000000002</v>
      </c>
      <c r="K16" s="169"/>
      <c r="L16" s="169">
        <v>-0.66838248540897993</v>
      </c>
      <c r="M16" s="169">
        <v>4.8289628829512816</v>
      </c>
      <c r="N16" s="176">
        <v>5.8253109795853764</v>
      </c>
      <c r="O16" s="176">
        <v>3.8644220000000002</v>
      </c>
      <c r="P16" s="176">
        <v>3.0856824999999999</v>
      </c>
      <c r="Q16" s="176">
        <v>3.5438605000000001</v>
      </c>
      <c r="R16" s="176">
        <v>3.8500869999999994</v>
      </c>
      <c r="S16" s="7" t="s">
        <v>160</v>
      </c>
    </row>
    <row r="17" spans="1:19" ht="12.75" customHeight="1" x14ac:dyDescent="0.25">
      <c r="A17" s="2"/>
      <c r="B17" s="7" t="s">
        <v>161</v>
      </c>
      <c r="C17" s="169">
        <v>-4.7562990892009545</v>
      </c>
      <c r="D17" s="169">
        <v>-1.2606806777016755</v>
      </c>
      <c r="E17" s="169">
        <v>-1.1377089819929576</v>
      </c>
      <c r="F17" s="176">
        <v>0.79977419999999999</v>
      </c>
      <c r="G17" s="176">
        <v>2.4447209999999999</v>
      </c>
      <c r="H17" s="176">
        <v>1.712731</v>
      </c>
      <c r="I17" s="176">
        <v>3.4235679999999999</v>
      </c>
      <c r="J17" s="176">
        <v>3.7155659999999999</v>
      </c>
      <c r="K17" s="169"/>
      <c r="L17" s="169">
        <v>0.29353401545847424</v>
      </c>
      <c r="M17" s="169">
        <v>-2.9616565890936224</v>
      </c>
      <c r="N17" s="176">
        <v>0.21152638507634169</v>
      </c>
      <c r="O17" s="176">
        <v>3.0062665000000002</v>
      </c>
      <c r="P17" s="176">
        <v>2.7769029999999999</v>
      </c>
      <c r="Q17" s="176">
        <v>2.7654217500000002</v>
      </c>
      <c r="R17" s="176">
        <v>2.8518002500000001</v>
      </c>
      <c r="S17" s="7" t="s">
        <v>33</v>
      </c>
    </row>
    <row r="18" spans="1:19" ht="12.75" customHeight="1" x14ac:dyDescent="0.25">
      <c r="A18" s="2"/>
      <c r="B18" s="7" t="s">
        <v>162</v>
      </c>
      <c r="C18" s="169">
        <v>12.854498214150855</v>
      </c>
      <c r="D18" s="169">
        <v>15.987848734198295</v>
      </c>
      <c r="E18" s="169">
        <v>12.421479028476433</v>
      </c>
      <c r="F18" s="176">
        <v>5.3363009999999997</v>
      </c>
      <c r="G18" s="176">
        <v>2.9928680000000001</v>
      </c>
      <c r="H18" s="176">
        <v>2.1012460000000002</v>
      </c>
      <c r="I18" s="176">
        <v>3.5267390000000001</v>
      </c>
      <c r="J18" s="176">
        <v>4.0016559999999997</v>
      </c>
      <c r="K18" s="169"/>
      <c r="L18" s="169">
        <v>-0.43137295343742288</v>
      </c>
      <c r="M18" s="169">
        <v>13.448123320506504</v>
      </c>
      <c r="N18" s="176">
        <v>9.1846241906686821</v>
      </c>
      <c r="O18" s="176">
        <v>3.2047642499999998</v>
      </c>
      <c r="P18" s="176">
        <v>1.5144324999999998</v>
      </c>
      <c r="Q18" s="176">
        <v>2.5291477500000004</v>
      </c>
      <c r="R18" s="176">
        <v>2.341701</v>
      </c>
      <c r="S18" s="7" t="s">
        <v>35</v>
      </c>
    </row>
    <row r="19" spans="1:19" ht="12.75" customHeight="1" x14ac:dyDescent="0.25">
      <c r="A19" s="2"/>
      <c r="B19" s="7" t="s">
        <v>163</v>
      </c>
      <c r="C19" s="169">
        <v>-2.5260428500000001</v>
      </c>
      <c r="D19" s="169">
        <v>0.36674103333333335</v>
      </c>
      <c r="E19" s="169">
        <v>0.97087238693333333</v>
      </c>
      <c r="F19" s="176">
        <v>1.5520929999999999</v>
      </c>
      <c r="G19" s="176">
        <v>1.491676</v>
      </c>
      <c r="H19" s="176">
        <v>1.4649449999999999</v>
      </c>
      <c r="I19" s="176">
        <v>2.228936</v>
      </c>
      <c r="J19" s="176">
        <v>2.7279070000000001</v>
      </c>
      <c r="K19" s="169"/>
      <c r="L19" s="169">
        <v>4.1953377266666667</v>
      </c>
      <c r="M19" s="169">
        <v>-1.0082438041666668</v>
      </c>
      <c r="N19" s="176">
        <v>1.0953456050666666</v>
      </c>
      <c r="O19" s="176">
        <v>2.5346825000000002</v>
      </c>
      <c r="P19" s="176">
        <v>3.2665239999999995</v>
      </c>
      <c r="Q19" s="176">
        <v>3.1347747500000001</v>
      </c>
      <c r="R19" s="176">
        <v>2.1011197500000001</v>
      </c>
      <c r="S19" s="7" t="s">
        <v>37</v>
      </c>
    </row>
    <row r="20" spans="1:19" ht="12.75" customHeight="1" x14ac:dyDescent="0.25">
      <c r="A20" s="2"/>
      <c r="B20" s="7"/>
      <c r="C20" s="169"/>
      <c r="D20" s="169"/>
      <c r="E20" s="170"/>
      <c r="F20" s="170"/>
      <c r="G20" s="170"/>
      <c r="H20" s="170"/>
      <c r="I20" s="170"/>
      <c r="J20" s="170"/>
      <c r="K20" s="169"/>
      <c r="L20" s="169"/>
      <c r="M20" s="169"/>
      <c r="N20" s="176"/>
      <c r="O20" s="171"/>
      <c r="P20" s="171"/>
      <c r="Q20" s="171"/>
      <c r="R20" s="171"/>
      <c r="S20" s="7"/>
    </row>
    <row r="21" spans="1:19" ht="12.75" customHeight="1" x14ac:dyDescent="0.25">
      <c r="A21" s="2"/>
      <c r="B21" s="23" t="s">
        <v>38</v>
      </c>
      <c r="C21" s="169"/>
      <c r="D21" s="169"/>
      <c r="E21" s="170"/>
      <c r="F21" s="170"/>
      <c r="G21" s="170"/>
      <c r="H21" s="170"/>
      <c r="I21" s="170"/>
      <c r="J21" s="170"/>
      <c r="K21" s="169"/>
      <c r="L21" s="169"/>
      <c r="M21" s="169"/>
      <c r="N21" s="176"/>
      <c r="O21" s="171"/>
      <c r="P21" s="171"/>
      <c r="Q21" s="171"/>
      <c r="R21" s="171"/>
      <c r="S21" s="8" t="s">
        <v>39</v>
      </c>
    </row>
    <row r="22" spans="1:19" ht="12.75" customHeight="1" x14ac:dyDescent="0.25">
      <c r="A22" s="2"/>
      <c r="B22" s="7" t="s">
        <v>40</v>
      </c>
      <c r="C22" s="169">
        <v>5.8429701765063902</v>
      </c>
      <c r="D22" s="169">
        <v>6.1264822134387442</v>
      </c>
      <c r="E22" s="176">
        <v>3.1879348832575483</v>
      </c>
      <c r="F22" s="176">
        <v>5.8859783301465907</v>
      </c>
      <c r="G22" s="176">
        <v>5.2844163312248504</v>
      </c>
      <c r="H22" s="176">
        <v>4.1163873370577253</v>
      </c>
      <c r="I22" s="176">
        <v>4.339328692623301</v>
      </c>
      <c r="J22" s="176">
        <v>5.8806958914762619</v>
      </c>
      <c r="K22" s="169"/>
      <c r="L22" s="169">
        <v>6.6625913103123313</v>
      </c>
      <c r="M22" s="169">
        <v>6.323306494489656</v>
      </c>
      <c r="N22" s="176">
        <v>5.1212029395169338</v>
      </c>
      <c r="O22" s="176">
        <v>5.1922909931529704</v>
      </c>
      <c r="P22" s="176">
        <v>5.6335004198853795</v>
      </c>
      <c r="Q22" s="176">
        <v>4.8651850553706408</v>
      </c>
      <c r="R22" s="176">
        <v>4.3339204886966023</v>
      </c>
      <c r="S22" s="7" t="s">
        <v>41</v>
      </c>
    </row>
    <row r="23" spans="1:19" ht="12.75" customHeight="1" x14ac:dyDescent="0.25">
      <c r="A23" s="2"/>
      <c r="B23" s="7" t="s">
        <v>164</v>
      </c>
      <c r="C23" s="169">
        <v>1.8141877002686657</v>
      </c>
      <c r="D23" s="169">
        <v>2.0491938778491647</v>
      </c>
      <c r="E23" s="176">
        <v>-0.65143081003949943</v>
      </c>
      <c r="F23" s="176">
        <v>2.3918699999999999</v>
      </c>
      <c r="G23" s="176">
        <v>1.698588</v>
      </c>
      <c r="H23" s="176">
        <v>1.5494939999999999</v>
      </c>
      <c r="I23" s="176">
        <v>1.606776</v>
      </c>
      <c r="J23" s="176">
        <v>2.6948020000000001</v>
      </c>
      <c r="K23" s="169"/>
      <c r="L23" s="169">
        <v>3.4004018650060024</v>
      </c>
      <c r="M23" s="169">
        <v>1.9972838350171607</v>
      </c>
      <c r="N23" s="176">
        <v>1.3720552669524162</v>
      </c>
      <c r="O23" s="176">
        <v>2.2428495000000002</v>
      </c>
      <c r="P23" s="176">
        <v>2.7530299999999999</v>
      </c>
      <c r="Q23" s="176">
        <v>2.67659</v>
      </c>
      <c r="R23" s="176">
        <v>2.0904742499999998</v>
      </c>
      <c r="S23" s="7" t="s">
        <v>43</v>
      </c>
    </row>
    <row r="24" spans="1:19" ht="12.75" customHeight="1" x14ac:dyDescent="0.25">
      <c r="A24" s="2"/>
      <c r="B24" s="7" t="s">
        <v>165</v>
      </c>
      <c r="C24" s="169">
        <v>5.6000000000000005</v>
      </c>
      <c r="D24" s="169">
        <v>5.7666666666666666</v>
      </c>
      <c r="E24" s="169">
        <v>5.8</v>
      </c>
      <c r="F24" s="176">
        <v>5.7615949999999998</v>
      </c>
      <c r="G24" s="176">
        <v>5.8668680000000002</v>
      </c>
      <c r="H24" s="176">
        <v>5.826327</v>
      </c>
      <c r="I24" s="176">
        <v>5.8473410000000001</v>
      </c>
      <c r="J24" s="176">
        <v>5.7479199999999997</v>
      </c>
      <c r="K24" s="169"/>
      <c r="L24" s="169">
        <v>5.3333333333333339</v>
      </c>
      <c r="M24" s="169">
        <v>5.4333333333333336</v>
      </c>
      <c r="N24" s="176">
        <v>5.7987824166666666</v>
      </c>
      <c r="O24" s="176">
        <v>5.7887292500000003</v>
      </c>
      <c r="P24" s="176">
        <v>5.5616867499999998</v>
      </c>
      <c r="Q24" s="176">
        <v>5.4252689999999992</v>
      </c>
      <c r="R24" s="176">
        <v>5.3375109999999992</v>
      </c>
      <c r="S24" s="7" t="s">
        <v>166</v>
      </c>
    </row>
    <row r="25" spans="1:19" ht="12.75" customHeight="1" x14ac:dyDescent="0.25">
      <c r="A25" s="2"/>
      <c r="B25" s="7"/>
      <c r="C25" s="169"/>
      <c r="D25" s="169"/>
      <c r="E25" s="170"/>
      <c r="F25" s="170"/>
      <c r="G25" s="170"/>
      <c r="H25" s="170"/>
      <c r="I25" s="170"/>
      <c r="J25" s="170"/>
      <c r="K25" s="169"/>
      <c r="L25" s="169"/>
      <c r="M25" s="169"/>
      <c r="N25" s="176"/>
      <c r="O25" s="171"/>
      <c r="P25" s="171"/>
      <c r="Q25" s="171"/>
      <c r="R25" s="171"/>
      <c r="S25" s="7"/>
    </row>
    <row r="26" spans="1:19" ht="12.75" customHeight="1" x14ac:dyDescent="0.25">
      <c r="A26" s="2"/>
      <c r="B26" s="23" t="s">
        <v>167</v>
      </c>
      <c r="C26" s="169"/>
      <c r="D26" s="169"/>
      <c r="E26" s="170"/>
      <c r="F26" s="170"/>
      <c r="G26" s="170"/>
      <c r="H26" s="170"/>
      <c r="I26" s="170"/>
      <c r="J26" s="170"/>
      <c r="K26" s="169"/>
      <c r="L26" s="169"/>
      <c r="M26" s="169"/>
      <c r="N26" s="176"/>
      <c r="O26" s="171"/>
      <c r="P26" s="171"/>
      <c r="Q26" s="171"/>
      <c r="R26" s="171"/>
      <c r="S26" s="8" t="s">
        <v>168</v>
      </c>
    </row>
    <row r="27" spans="1:19" ht="12.75" customHeight="1" x14ac:dyDescent="0.25">
      <c r="A27" s="2"/>
      <c r="B27" s="7" t="s">
        <v>169</v>
      </c>
      <c r="C27" s="169">
        <v>3.9569951568027895</v>
      </c>
      <c r="D27" s="169">
        <v>3.9954145453319212</v>
      </c>
      <c r="E27" s="169">
        <v>3.8645405007856182</v>
      </c>
      <c r="F27" s="176">
        <v>3.3833377536135689</v>
      </c>
      <c r="G27" s="176">
        <v>3.5111514951263967</v>
      </c>
      <c r="H27" s="176">
        <v>2.5155946051095723</v>
      </c>
      <c r="I27" s="176">
        <v>2.6762045769094689</v>
      </c>
      <c r="J27" s="176">
        <v>3.0655565015368147</v>
      </c>
      <c r="K27" s="169"/>
      <c r="L27" s="169">
        <v>3.1541501267932537</v>
      </c>
      <c r="M27" s="169">
        <v>4.2408290551516181</v>
      </c>
      <c r="N27" s="176">
        <v>3.6868026099782458</v>
      </c>
      <c r="O27" s="176">
        <v>2.8565435297672748</v>
      </c>
      <c r="P27" s="176">
        <v>2.7617322342194717</v>
      </c>
      <c r="Q27" s="176">
        <v>2.0956262345177112</v>
      </c>
      <c r="R27" s="176">
        <v>2.1753191983761022</v>
      </c>
      <c r="S27" s="7" t="s">
        <v>170</v>
      </c>
    </row>
    <row r="28" spans="1:19" ht="12.75" customHeight="1" x14ac:dyDescent="0.25">
      <c r="A28" s="2"/>
      <c r="B28" s="7" t="s">
        <v>171</v>
      </c>
      <c r="C28" s="169">
        <v>5.1665821061443351</v>
      </c>
      <c r="D28" s="169">
        <v>3.5388224623985831</v>
      </c>
      <c r="E28" s="169">
        <v>3.1826805299677741</v>
      </c>
      <c r="F28" s="176">
        <v>3.2602313462672505</v>
      </c>
      <c r="G28" s="176">
        <v>3.3985514650302306</v>
      </c>
      <c r="H28" s="176">
        <v>3.60151933898476</v>
      </c>
      <c r="I28" s="176">
        <v>3.642659093232048</v>
      </c>
      <c r="J28" s="176">
        <v>3.1482990688356693</v>
      </c>
      <c r="K28" s="169"/>
      <c r="L28" s="169">
        <v>3.4140218761127716</v>
      </c>
      <c r="M28" s="169">
        <v>5.0795057078833139</v>
      </c>
      <c r="N28" s="176">
        <v>3.3445325217567712</v>
      </c>
      <c r="O28" s="176">
        <v>3.3363815600524926</v>
      </c>
      <c r="P28" s="176">
        <v>2.8015244520509297</v>
      </c>
      <c r="Q28" s="176">
        <v>2.0473739248793921</v>
      </c>
      <c r="R28" s="176">
        <v>1.9536445650774059</v>
      </c>
      <c r="S28" s="7" t="s">
        <v>172</v>
      </c>
    </row>
    <row r="29" spans="1:19" ht="12.75" customHeight="1" x14ac:dyDescent="0.25">
      <c r="A29" s="2"/>
      <c r="B29" s="7" t="s">
        <v>173</v>
      </c>
      <c r="C29" s="169">
        <v>2.4770330044232791</v>
      </c>
      <c r="D29" s="169">
        <v>2.6895854398382379</v>
      </c>
      <c r="E29" s="169">
        <v>0.93482905982906761</v>
      </c>
      <c r="F29" s="176">
        <v>-1.1725446133509676</v>
      </c>
      <c r="G29" s="176">
        <v>-0.47418819310710569</v>
      </c>
      <c r="H29" s="176">
        <v>0.45126033871603077</v>
      </c>
      <c r="I29" s="176">
        <v>2.8386147128870221</v>
      </c>
      <c r="J29" s="176">
        <v>4.7449358954038345</v>
      </c>
      <c r="K29" s="169"/>
      <c r="L29" s="169">
        <v>3.2013757094615736</v>
      </c>
      <c r="M29" s="169">
        <v>3.6036813841451965</v>
      </c>
      <c r="N29" s="176">
        <v>0.48364333333332787</v>
      </c>
      <c r="O29" s="176">
        <v>3.311590380563767</v>
      </c>
      <c r="P29" s="176">
        <v>3.3829426001517282</v>
      </c>
      <c r="Q29" s="176">
        <v>2.1319729555023814</v>
      </c>
      <c r="R29" s="176">
        <v>2.7682839964611183</v>
      </c>
      <c r="S29" s="7" t="s">
        <v>174</v>
      </c>
    </row>
    <row r="30" spans="1:19" ht="12.75" customHeight="1" x14ac:dyDescent="0.25">
      <c r="A30" s="2"/>
      <c r="B30" s="7" t="s">
        <v>175</v>
      </c>
      <c r="C30" s="169">
        <v>-0.3126365683934873</v>
      </c>
      <c r="D30" s="169">
        <v>-4.5087526645565585</v>
      </c>
      <c r="E30" s="169">
        <v>15.378367402193028</v>
      </c>
      <c r="F30" s="176">
        <v>14.731977075443247</v>
      </c>
      <c r="G30" s="176">
        <v>9.8948539825993276</v>
      </c>
      <c r="H30" s="176">
        <v>5.2521477372657888</v>
      </c>
      <c r="I30" s="176">
        <v>-9.4410418866596295</v>
      </c>
      <c r="J30" s="176">
        <v>-9.4781637843247566</v>
      </c>
      <c r="K30" s="169"/>
      <c r="L30" s="169">
        <v>-1.7508909225115721</v>
      </c>
      <c r="M30" s="169">
        <v>-3.0584794849216945</v>
      </c>
      <c r="N30" s="176">
        <v>8.7314272381063383</v>
      </c>
      <c r="O30" s="176">
        <v>-5.9137913592092861</v>
      </c>
      <c r="P30" s="176">
        <v>-0.84202059136012641</v>
      </c>
      <c r="Q30" s="176">
        <v>1.9621557318325378</v>
      </c>
      <c r="R30" s="176">
        <v>1.7215074955658993</v>
      </c>
      <c r="S30" s="7" t="s">
        <v>176</v>
      </c>
    </row>
    <row r="31" spans="1:19" ht="12.75" customHeight="1" x14ac:dyDescent="0.25">
      <c r="A31" s="2"/>
      <c r="B31" s="7" t="s">
        <v>177</v>
      </c>
      <c r="C31" s="174">
        <v>3.9649387112236978</v>
      </c>
      <c r="D31" s="174">
        <v>8.8127253732349189</v>
      </c>
      <c r="E31" s="174">
        <v>8.6649486261253692</v>
      </c>
      <c r="F31" s="177">
        <v>8.4026725169525029</v>
      </c>
      <c r="G31" s="177">
        <v>7.9224410486101959</v>
      </c>
      <c r="H31" s="177">
        <v>2.3902378592665974</v>
      </c>
      <c r="I31" s="177">
        <v>2.2649993840088589</v>
      </c>
      <c r="J31" s="177">
        <v>2.2363029891579345</v>
      </c>
      <c r="K31" s="174"/>
      <c r="L31" s="174">
        <v>3.1783043064947503</v>
      </c>
      <c r="M31" s="174">
        <v>4.3024771838330977</v>
      </c>
      <c r="N31" s="177">
        <v>8.4478583333333255</v>
      </c>
      <c r="O31" s="177">
        <v>2.3078525524900861</v>
      </c>
      <c r="P31" s="177">
        <v>2.2241865585765908</v>
      </c>
      <c r="Q31" s="177">
        <v>2.2089003616475811</v>
      </c>
      <c r="R31" s="177">
        <v>1.994091373444018</v>
      </c>
      <c r="S31" s="7" t="s">
        <v>178</v>
      </c>
    </row>
    <row r="32" spans="1:19" ht="12.75" customHeight="1" x14ac:dyDescent="0.25">
      <c r="A32" s="2"/>
      <c r="B32" s="7"/>
      <c r="C32" s="174"/>
      <c r="D32" s="174"/>
      <c r="E32" s="175"/>
      <c r="F32" s="175"/>
      <c r="G32" s="175"/>
      <c r="H32" s="175"/>
      <c r="I32" s="175"/>
      <c r="J32" s="175"/>
      <c r="K32" s="174"/>
      <c r="L32" s="174"/>
      <c r="M32" s="174"/>
      <c r="N32" s="175"/>
      <c r="O32" s="175"/>
      <c r="P32" s="175"/>
      <c r="Q32" s="175"/>
      <c r="R32" s="175"/>
      <c r="S32" s="7"/>
    </row>
    <row r="33" spans="1:31" ht="12.75" customHeight="1" x14ac:dyDescent="0.25">
      <c r="A33" s="2"/>
      <c r="B33" s="23" t="s">
        <v>179</v>
      </c>
      <c r="C33" s="174"/>
      <c r="D33" s="174"/>
      <c r="E33" s="175"/>
      <c r="F33" s="175"/>
      <c r="G33" s="175"/>
      <c r="H33" s="175"/>
      <c r="I33" s="175"/>
      <c r="J33" s="175"/>
      <c r="K33" s="174"/>
      <c r="L33" s="174"/>
      <c r="M33" s="174"/>
      <c r="N33" s="175"/>
      <c r="O33" s="175"/>
      <c r="P33" s="175"/>
      <c r="Q33" s="175"/>
      <c r="R33" s="175"/>
      <c r="S33" s="8" t="s">
        <v>180</v>
      </c>
    </row>
    <row r="34" spans="1:31" ht="12.75" customHeight="1" x14ac:dyDescent="0.25">
      <c r="A34" s="2"/>
      <c r="B34" s="7" t="s">
        <v>181</v>
      </c>
      <c r="C34" s="174"/>
      <c r="D34" s="174"/>
      <c r="E34" s="175"/>
      <c r="F34" s="175"/>
      <c r="G34" s="175"/>
      <c r="H34" s="175"/>
      <c r="I34" s="175"/>
      <c r="J34" s="175"/>
      <c r="K34" s="174"/>
      <c r="L34" s="169">
        <v>-6.9627999999999979</v>
      </c>
      <c r="M34" s="169">
        <v>-6.0864000000000011</v>
      </c>
      <c r="N34" s="176">
        <v>-6.5560952629965437</v>
      </c>
      <c r="O34" s="176">
        <v>-7.1818809999999997</v>
      </c>
      <c r="P34" s="176">
        <v>-7.6196409999999997</v>
      </c>
      <c r="Q34" s="176">
        <v>-7.8629590000000009</v>
      </c>
      <c r="R34" s="176">
        <v>-8.308326000000001</v>
      </c>
      <c r="S34" s="7" t="s">
        <v>182</v>
      </c>
    </row>
    <row r="35" spans="1:31" ht="12.75" customHeight="1" x14ac:dyDescent="0.25">
      <c r="A35" s="2"/>
      <c r="B35" s="7" t="s">
        <v>183</v>
      </c>
      <c r="C35" s="174"/>
      <c r="D35" s="174"/>
      <c r="E35" s="175"/>
      <c r="F35" s="175"/>
      <c r="G35" s="175"/>
      <c r="H35" s="175"/>
      <c r="I35" s="175"/>
      <c r="J35" s="175"/>
      <c r="K35" s="174"/>
      <c r="L35" s="169">
        <v>-5.3474646237735897</v>
      </c>
      <c r="M35" s="169">
        <v>-4.4506095969194401</v>
      </c>
      <c r="N35" s="176">
        <v>-4.5298571098180354</v>
      </c>
      <c r="O35" s="176">
        <v>-4.6977845869818848</v>
      </c>
      <c r="P35" s="176">
        <v>-4.7285967854700868</v>
      </c>
      <c r="Q35" s="176">
        <v>-4.6487997632723994</v>
      </c>
      <c r="R35" s="176">
        <v>-4.698509791608795</v>
      </c>
      <c r="S35" s="7" t="s">
        <v>184</v>
      </c>
    </row>
    <row r="36" spans="1:31" ht="12.75" customHeight="1" x14ac:dyDescent="0.25">
      <c r="A36" s="2"/>
      <c r="B36" s="7" t="s">
        <v>185</v>
      </c>
      <c r="C36" s="174"/>
      <c r="D36" s="174"/>
      <c r="E36" s="175"/>
      <c r="F36" s="175"/>
      <c r="G36" s="175"/>
      <c r="H36" s="175"/>
      <c r="I36" s="175"/>
      <c r="J36" s="175"/>
      <c r="K36" s="174"/>
      <c r="L36" s="174">
        <v>59.700785285025816</v>
      </c>
      <c r="M36" s="174">
        <v>61.392438848357976</v>
      </c>
      <c r="N36" s="177">
        <v>63.013915565823517</v>
      </c>
      <c r="O36" s="177">
        <v>64.484330123541625</v>
      </c>
      <c r="P36" s="177">
        <v>65.968894792949058</v>
      </c>
      <c r="Q36" s="177">
        <v>67.379273505220993</v>
      </c>
      <c r="R36" s="177">
        <v>68.94984848635653</v>
      </c>
      <c r="S36" s="7" t="s">
        <v>186</v>
      </c>
    </row>
    <row r="37" spans="1:31" x14ac:dyDescent="0.25">
      <c r="A37" s="2"/>
      <c r="B37" s="214" t="s">
        <v>187</v>
      </c>
      <c r="C37" s="214"/>
      <c r="D37" s="214"/>
      <c r="E37" s="214"/>
      <c r="F37" s="214"/>
      <c r="G37" s="214"/>
      <c r="H37" s="215" t="s">
        <v>188</v>
      </c>
      <c r="I37" s="215"/>
      <c r="J37" s="215"/>
      <c r="K37" s="215"/>
      <c r="L37" s="215"/>
      <c r="M37" s="216" t="s">
        <v>189</v>
      </c>
      <c r="N37" s="216"/>
      <c r="O37" s="216"/>
      <c r="P37" s="216"/>
      <c r="Q37" s="216"/>
      <c r="R37" s="216"/>
      <c r="S37" s="216"/>
      <c r="T37" s="10"/>
      <c r="U37" s="10"/>
      <c r="V37" s="10"/>
      <c r="W37" s="11"/>
      <c r="X37" s="11"/>
      <c r="Y37" s="11"/>
      <c r="Z37" s="11"/>
      <c r="AA37" s="11"/>
      <c r="AB37" s="11"/>
      <c r="AC37" s="11"/>
      <c r="AD37" s="11"/>
      <c r="AE37" s="11"/>
    </row>
    <row r="38" spans="1:31" x14ac:dyDescent="0.25">
      <c r="A38" s="2"/>
      <c r="B38" s="12"/>
      <c r="C38" s="12"/>
      <c r="D38" s="12"/>
      <c r="E38" s="12"/>
      <c r="F38" s="12"/>
      <c r="G38" s="12"/>
      <c r="H38" s="13"/>
      <c r="I38" s="13"/>
      <c r="J38" s="13"/>
      <c r="K38" s="13"/>
      <c r="L38" s="13"/>
      <c r="M38" s="14"/>
      <c r="N38" s="14"/>
      <c r="O38" s="14"/>
      <c r="P38" s="14"/>
      <c r="Q38" s="14"/>
      <c r="R38" s="14"/>
      <c r="S38" s="14"/>
      <c r="T38" s="10"/>
      <c r="U38" s="10"/>
      <c r="V38" s="10"/>
      <c r="W38" s="11"/>
      <c r="X38" s="11"/>
      <c r="Y38" s="11"/>
      <c r="Z38" s="11"/>
      <c r="AA38" s="11"/>
      <c r="AB38" s="11"/>
      <c r="AC38" s="11"/>
      <c r="AD38" s="11"/>
      <c r="AE38" s="11"/>
    </row>
    <row r="39" spans="1:31" x14ac:dyDescent="0.25">
      <c r="B39" s="15" t="s">
        <v>91</v>
      </c>
      <c r="C39" s="16"/>
      <c r="D39" s="16"/>
      <c r="E39" s="16"/>
      <c r="F39" s="16"/>
      <c r="G39" s="16"/>
      <c r="H39" s="16"/>
      <c r="I39" s="16"/>
      <c r="J39" s="16"/>
      <c r="K39" s="16"/>
      <c r="L39" s="16"/>
      <c r="M39" s="16"/>
      <c r="N39" s="16"/>
      <c r="O39" s="16"/>
      <c r="P39" s="16"/>
      <c r="Q39" s="16"/>
      <c r="R39" s="16"/>
      <c r="S39" s="17" t="s">
        <v>121</v>
      </c>
    </row>
    <row r="40" spans="1:31" ht="66" customHeight="1" x14ac:dyDescent="0.25">
      <c r="B40" s="197" t="s">
        <v>93</v>
      </c>
      <c r="C40" s="197"/>
      <c r="D40" s="197"/>
      <c r="E40" s="197"/>
      <c r="F40" s="197"/>
      <c r="G40" s="197"/>
      <c r="H40" s="197"/>
      <c r="I40" s="18"/>
      <c r="J40" s="18"/>
      <c r="K40" s="18"/>
      <c r="L40" s="18"/>
      <c r="M40" s="198" t="s">
        <v>94</v>
      </c>
      <c r="N40" s="198"/>
      <c r="O40" s="198"/>
      <c r="P40" s="198"/>
      <c r="Q40" s="198"/>
      <c r="R40" s="198"/>
      <c r="S40" s="198"/>
    </row>
    <row r="41" spans="1:31" x14ac:dyDescent="0.25">
      <c r="B41" s="18"/>
      <c r="C41" s="18"/>
      <c r="D41" s="18"/>
      <c r="E41" s="18"/>
      <c r="F41" s="18"/>
      <c r="G41" s="18"/>
      <c r="H41" s="18"/>
      <c r="I41" s="18"/>
      <c r="J41" s="18"/>
      <c r="K41" s="18"/>
      <c r="L41" s="18"/>
      <c r="M41" s="18"/>
      <c r="N41" s="18"/>
      <c r="O41" s="18"/>
      <c r="P41" s="18"/>
      <c r="Q41" s="18"/>
      <c r="R41" s="18"/>
      <c r="S41" s="18"/>
    </row>
    <row r="42" spans="1:31" x14ac:dyDescent="0.25">
      <c r="B42" s="19" t="s">
        <v>194</v>
      </c>
      <c r="C42" s="18"/>
      <c r="D42" s="18"/>
      <c r="E42" s="18"/>
      <c r="F42" s="18"/>
      <c r="G42" s="18"/>
      <c r="H42" s="18"/>
      <c r="I42" s="18"/>
      <c r="J42" s="18"/>
      <c r="K42" s="18"/>
      <c r="L42" s="18"/>
      <c r="M42" s="18"/>
      <c r="N42" s="18"/>
      <c r="O42" s="18"/>
      <c r="P42" s="18"/>
      <c r="Q42" s="18"/>
      <c r="R42" s="18"/>
      <c r="S42" s="14" t="s">
        <v>195</v>
      </c>
    </row>
  </sheetData>
  <mergeCells count="5">
    <mergeCell ref="B37:G37"/>
    <mergeCell ref="H37:L37"/>
    <mergeCell ref="M37:S37"/>
    <mergeCell ref="B40:H40"/>
    <mergeCell ref="M40:S40"/>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235f14f-47a2-42bc-a3e7-cb82b0f04763">
      <Terms xmlns="http://schemas.microsoft.com/office/infopath/2007/PartnerControls"/>
    </lcf76f155ced4ddcb4097134ff3c332f>
    <TaxCatchAll xmlns="9bb8503b-281d-4c25-98a0-5c429256552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238F76C5A6A1C4D9A23B8B8F20D0159" ma:contentTypeVersion="18" ma:contentTypeDescription="Create a new document." ma:contentTypeScope="" ma:versionID="27f12133b854a56bf66c838b5d521a64">
  <xsd:schema xmlns:xsd="http://www.w3.org/2001/XMLSchema" xmlns:xs="http://www.w3.org/2001/XMLSchema" xmlns:p="http://schemas.microsoft.com/office/2006/metadata/properties" xmlns:ns2="3235f14f-47a2-42bc-a3e7-cb82b0f04763" xmlns:ns3="59d9484b-8905-4d49-acc4-8b5aab7b1f61" xmlns:ns4="9bb8503b-281d-4c25-98a0-5c4292565528" targetNamespace="http://schemas.microsoft.com/office/2006/metadata/properties" ma:root="true" ma:fieldsID="0a7e857005957e6e81bfaa37e2243b5f" ns2:_="" ns3:_="" ns4:_="">
    <xsd:import namespace="3235f14f-47a2-42bc-a3e7-cb82b0f04763"/>
    <xsd:import namespace="59d9484b-8905-4d49-acc4-8b5aab7b1f61"/>
    <xsd:import namespace="9bb8503b-281d-4c25-98a0-5c429256552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4: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5f14f-47a2-42bc-a3e7-cb82b0f04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a6559ad4-f81a-4045-a202-1bcb0c2d378f" ma:termSetId="09814cd3-568e-fe90-9814-8d621ff8fb84" ma:anchorId="fba54fb3-c3e1-fe81-a776-ca4b69148c4d" ma:open="true" ma:isKeyword="false">
      <xsd:complexType>
        <xsd:sequence>
          <xsd:element ref="pc:Terms" minOccurs="0" maxOccurs="1"/>
        </xsd:sequence>
      </xsd:complexType>
    </xsd:element>
    <xsd:element name="MediaServiceLocation" ma:index="22" nillable="true" ma:displayName="Location" ma:internalName="MediaServiceLocation" ma:readOnly="true">
      <xsd:simpleType>
        <xsd:restriction base="dms:Text"/>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9d9484b-8905-4d49-acc4-8b5aab7b1f61"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b8503b-281d-4c25-98a0-5c4292565528"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004e9b18-b9a8-4f23-a960-0d5559ff08c5}" ma:internalName="TaxCatchAll" ma:showField="CatchAllData" ma:web="59d9484b-8905-4d49-acc4-8b5aab7b1f6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C247BB-2A35-47B5-98E1-1CEFDDFD62DF}">
  <ds:schemaRefs>
    <ds:schemaRef ds:uri="http://schemas.microsoft.com/office/2006/metadata/properties"/>
    <ds:schemaRef ds:uri="http://schemas.microsoft.com/office/infopath/2007/PartnerControls"/>
    <ds:schemaRef ds:uri="3235f14f-47a2-42bc-a3e7-cb82b0f04763"/>
    <ds:schemaRef ds:uri="9bb8503b-281d-4c25-98a0-5c4292565528"/>
  </ds:schemaRefs>
</ds:datastoreItem>
</file>

<file path=customXml/itemProps2.xml><?xml version="1.0" encoding="utf-8"?>
<ds:datastoreItem xmlns:ds="http://schemas.openxmlformats.org/officeDocument/2006/customXml" ds:itemID="{9B5C5139-FA51-473A-B9B1-65269B1CC8F4}">
  <ds:schemaRefs>
    <ds:schemaRef ds:uri="http://schemas.microsoft.com/sharepoint/v3/contenttype/forms"/>
  </ds:schemaRefs>
</ds:datastoreItem>
</file>

<file path=customXml/itemProps3.xml><?xml version="1.0" encoding="utf-8"?>
<ds:datastoreItem xmlns:ds="http://schemas.openxmlformats.org/officeDocument/2006/customXml" ds:itemID="{C960C733-F3FA-40FC-A28C-21E5B79965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35f14f-47a2-42bc-a3e7-cb82b0f04763"/>
    <ds:schemaRef ds:uri="59d9484b-8905-4d49-acc4-8b5aab7b1f61"/>
    <ds:schemaRef ds:uri="9bb8503b-281d-4c25-98a0-5c42925655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CZE</vt:lpstr>
      <vt:lpstr>CZ_FX&amp;FI Monthly Forecast</vt:lpstr>
      <vt:lpstr>CZ_FI Quarterly Overview</vt:lpstr>
      <vt:lpstr>SVK</vt:lpstr>
      <vt:lpstr>'CZ_FI Quarterly Overview'!Macrobond_Object118607</vt:lpstr>
      <vt:lpstr>'CZ_FI Quarterly Overview'!Print_Area</vt:lpstr>
    </vt:vector>
  </TitlesOfParts>
  <Manager/>
  <Company/>
  <LinksUpToDate>false</LinksUpToDate>
  <SharedDoc>false</SharedDoc>
  <HyperlinkBase/>
  <HyperlinksChanged>false</HyperlinksChanged>
  <AppVersion>16.0300</AppVersion>
</Properties>
</file>

<file path=docProps/core.xml><?xml version="1.0" encoding="utf-8"?>
<coreProperties xmlns:dc="http://purl.org/dc/elements/1.1/" xmlns:dcterms="http://purl.org/dc/terms/" xmlns:xsi="http://www.w3.org/2001/XMLSchema-instance" xmlns="http://schemas.openxmlformats.org/package/2006/metadata/core-properties">
  <dc:title/>
  <dc:subject/>
  <keywords/>
  <dc:description/>
  <revision/>
  <dcterms:created xsi:type="dcterms:W3CDTF">2021-04-28T10:04:14.0000000Z</dcterms:created>
  <dcterms:modified xsi:type="dcterms:W3CDTF">2026-09-29T07:44:07.0000000Z</dcterms:modified>
  <category/>
  <contentStatus/>
</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0x0101004238F76C5A6A1C4D9A23B8B8F20D0159</vt:lpwstr>
  </property>
  <property fmtid="{D5CDD505-2E9C-101B-9397-08002B2CF9AE}" pid="3" name="MediaServiceImageTags">
    <vt:lpwstr/>
  </property>
  <property fmtid="{D5CDD505-2E9C-101B-9397-08002B2CF9AE}" pid="4" name="MSIP_Label_076d9757-80ae-4c87-b4d7-9ffa7a0710d0_Enabled">
    <vt:lpwstr>true</vt:lpwstr>
  </property>
  <property fmtid="{D5CDD505-2E9C-101B-9397-08002B2CF9AE}" pid="5" name="MSIP_Label_076d9757-80ae-4c87-b4d7-9ffa7a0710d0_SetDate">
    <vt:lpwstr>2026-03-16T07:56:59Z</vt:lpwstr>
  </property>
  <property fmtid="{D5CDD505-2E9C-101B-9397-08002B2CF9AE}" pid="6" name="MSIP_Label_076d9757-80ae-4c87-b4d7-9ffa7a0710d0_Method">
    <vt:lpwstr>Standard</vt:lpwstr>
  </property>
  <property fmtid="{D5CDD505-2E9C-101B-9397-08002B2CF9AE}" pid="7" name="MSIP_Label_076d9757-80ae-4c87-b4d7-9ffa7a0710d0_Name">
    <vt:lpwstr>076d9757-80ae-4c87-b4d7-9ffa7a0710d0</vt:lpwstr>
  </property>
  <property fmtid="{D5CDD505-2E9C-101B-9397-08002B2CF9AE}" pid="8" name="MSIP_Label_076d9757-80ae-4c87-b4d7-9ffa7a0710d0_SiteId">
    <vt:lpwstr>c79e7c80-cff5-4503-b468-3702cea89272</vt:lpwstr>
  </property>
  <property fmtid="{D5CDD505-2E9C-101B-9397-08002B2CF9AE}" pid="9" name="MSIP_Label_076d9757-80ae-4c87-b4d7-9ffa7a0710d0_ActionId">
    <vt:lpwstr>c31d4fc9-79cb-4bb2-a1f5-2d78758e0a54</vt:lpwstr>
  </property>
  <property fmtid="{D5CDD505-2E9C-101B-9397-08002B2CF9AE}" pid="10" name="MSIP_Label_076d9757-80ae-4c87-b4d7-9ffa7a0710d0_ContentBits">
    <vt:lpwstr>0</vt:lpwstr>
  </property>
  <property fmtid="{D5CDD505-2E9C-101B-9397-08002B2CF9AE}" pid="11" name="Kod_Duvernosti">
    <vt:lpwstr>KB_C1_INTERNAL_992521</vt:lpwstr>
  </property>
  <property fmtid="{D5CDD505-2E9C-101B-9397-08002B2CF9AE}" pid="12" name="SSR_MIGRATION_STATUS">
    <vt:lpwstr>2</vt:lpwstr>
  </property>
</Properties>
</file>